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<sst xmlns="http://schemas.openxmlformats.org/spreadsheetml/2006/main" count="1631" uniqueCount="700">
  <si>
    <t>№</t>
  </si>
  <si>
    <t>баллы</t>
  </si>
  <si>
    <t>Жюри:</t>
  </si>
  <si>
    <t>Иванова М.И.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</si>
  <si>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</si>
  <si>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</si>
  <si>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</si>
  <si>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</si>
  <si>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</si>
  <si>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</si>
  <si>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</si>
  <si>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</si>
  <si>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>Петрова М.И.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</si>
  <si>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</si>
  <si>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</si>
  <si>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</si>
  <si>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</si>
  <si>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</si>
  <si>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</si>
  <si>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русскому языку</t>
  </si>
  <si>
    <t>Лицей№*</t>
  </si>
  <si>
    <t xml:space="preserve">Авраменко </t>
  </si>
  <si>
    <t xml:space="preserve"> Кира </t>
  </si>
  <si>
    <t xml:space="preserve"> Ярославовна</t>
  </si>
  <si>
    <t xml:space="preserve">Аксёнов </t>
  </si>
  <si>
    <t xml:space="preserve"> Иван </t>
  </si>
  <si>
    <t xml:space="preserve"> Александрович</t>
  </si>
  <si>
    <t>Алеевская</t>
  </si>
  <si>
    <t xml:space="preserve"> Вероника </t>
  </si>
  <si>
    <t xml:space="preserve"> Евгеньевна</t>
  </si>
  <si>
    <t xml:space="preserve">Арбузова </t>
  </si>
  <si>
    <t xml:space="preserve">Алёна </t>
  </si>
  <si>
    <t xml:space="preserve"> Артемовна</t>
  </si>
  <si>
    <t xml:space="preserve">Ауль </t>
  </si>
  <si>
    <t xml:space="preserve"> Дарья </t>
  </si>
  <si>
    <t xml:space="preserve"> Максимовна</t>
  </si>
  <si>
    <t xml:space="preserve">Балашова </t>
  </si>
  <si>
    <t xml:space="preserve">Алина </t>
  </si>
  <si>
    <t xml:space="preserve">Волкова </t>
  </si>
  <si>
    <t xml:space="preserve"> Варвара </t>
  </si>
  <si>
    <t xml:space="preserve"> Даниловна</t>
  </si>
  <si>
    <t>Задорина</t>
  </si>
  <si>
    <t xml:space="preserve"> Карина </t>
  </si>
  <si>
    <t>Геннадьевна</t>
  </si>
  <si>
    <t xml:space="preserve">Лычко </t>
  </si>
  <si>
    <t xml:space="preserve"> Илья </t>
  </si>
  <si>
    <t xml:space="preserve"> Алексеевич</t>
  </si>
  <si>
    <t xml:space="preserve">Максимкин </t>
  </si>
  <si>
    <t xml:space="preserve"> Аркадий </t>
  </si>
  <si>
    <t xml:space="preserve"> Константинович</t>
  </si>
  <si>
    <t xml:space="preserve">Панин </t>
  </si>
  <si>
    <t xml:space="preserve"> Валерьевич</t>
  </si>
  <si>
    <t xml:space="preserve">Погребная </t>
  </si>
  <si>
    <t xml:space="preserve"> Ангелина </t>
  </si>
  <si>
    <t xml:space="preserve"> Николаевна</t>
  </si>
  <si>
    <t xml:space="preserve">Потапова </t>
  </si>
  <si>
    <t xml:space="preserve"> Регина </t>
  </si>
  <si>
    <t xml:space="preserve"> Романовна</t>
  </si>
  <si>
    <t xml:space="preserve">Пустовойтова </t>
  </si>
  <si>
    <t xml:space="preserve"> Полина </t>
  </si>
  <si>
    <t xml:space="preserve"> Юрьевна</t>
  </si>
  <si>
    <t xml:space="preserve">Разумова </t>
  </si>
  <si>
    <t xml:space="preserve"> Анастасия </t>
  </si>
  <si>
    <t xml:space="preserve"> Вадимовна</t>
  </si>
  <si>
    <t>Романова</t>
  </si>
  <si>
    <t xml:space="preserve"> Виктория </t>
  </si>
  <si>
    <t xml:space="preserve">Ростопша </t>
  </si>
  <si>
    <t xml:space="preserve"> Александра </t>
  </si>
  <si>
    <t xml:space="preserve"> Александровна</t>
  </si>
  <si>
    <t xml:space="preserve">Рыкова </t>
  </si>
  <si>
    <t xml:space="preserve"> Анна </t>
  </si>
  <si>
    <t xml:space="preserve"> Егоровна</t>
  </si>
  <si>
    <t xml:space="preserve">Саросек </t>
  </si>
  <si>
    <t xml:space="preserve"> Валерия </t>
  </si>
  <si>
    <t xml:space="preserve"> Ивановна</t>
  </si>
  <si>
    <t xml:space="preserve">Сафронова </t>
  </si>
  <si>
    <t xml:space="preserve"> Павловна</t>
  </si>
  <si>
    <t>Тарасова</t>
  </si>
  <si>
    <t xml:space="preserve"> Ксения </t>
  </si>
  <si>
    <t>Фомичева</t>
  </si>
  <si>
    <t xml:space="preserve"> Алексеевна</t>
  </si>
  <si>
    <t>Фрицлер</t>
  </si>
  <si>
    <t xml:space="preserve"> Глеб </t>
  </si>
  <si>
    <t xml:space="preserve"> Анатольевич</t>
  </si>
  <si>
    <t xml:space="preserve">Хабарова </t>
  </si>
  <si>
    <t>Шабалина</t>
  </si>
  <si>
    <t xml:space="preserve"> Алла </t>
  </si>
  <si>
    <t xml:space="preserve">Бабанова </t>
  </si>
  <si>
    <t xml:space="preserve"> Александр </t>
  </si>
  <si>
    <t>Бакланов</t>
  </si>
  <si>
    <t xml:space="preserve">Васильев </t>
  </si>
  <si>
    <t xml:space="preserve"> Степан </t>
  </si>
  <si>
    <t xml:space="preserve">Губский </t>
  </si>
  <si>
    <t xml:space="preserve"> Юрьевич</t>
  </si>
  <si>
    <t xml:space="preserve"> Андрей </t>
  </si>
  <si>
    <t xml:space="preserve">Климова </t>
  </si>
  <si>
    <t>Евгеньевна</t>
  </si>
  <si>
    <t xml:space="preserve"> Евгеньевич</t>
  </si>
  <si>
    <t xml:space="preserve"> Анатольевна</t>
  </si>
  <si>
    <t xml:space="preserve">Толстихина </t>
  </si>
  <si>
    <t>Трофимов</t>
  </si>
  <si>
    <t>Хомутовский</t>
  </si>
  <si>
    <t xml:space="preserve">Черепанов </t>
  </si>
  <si>
    <t xml:space="preserve">Черкасов </t>
  </si>
  <si>
    <t xml:space="preserve"> Игоревич</t>
  </si>
  <si>
    <t xml:space="preserve"> Каролина </t>
  </si>
  <si>
    <t xml:space="preserve"> Олеговна</t>
  </si>
  <si>
    <t xml:space="preserve">Богданова </t>
  </si>
  <si>
    <t xml:space="preserve"> Викторовна</t>
  </si>
  <si>
    <t xml:space="preserve"> Дмитрий </t>
  </si>
  <si>
    <t xml:space="preserve"> Вадимович</t>
  </si>
  <si>
    <t xml:space="preserve">Вершинский </t>
  </si>
  <si>
    <t xml:space="preserve"> Артём </t>
  </si>
  <si>
    <t xml:space="preserve"> Дмитриевич</t>
  </si>
  <si>
    <t xml:space="preserve">Гасец </t>
  </si>
  <si>
    <t xml:space="preserve"> Станислав </t>
  </si>
  <si>
    <t xml:space="preserve">Груснев </t>
  </si>
  <si>
    <t xml:space="preserve"> Игнатий </t>
  </si>
  <si>
    <t>Александрович</t>
  </si>
  <si>
    <t xml:space="preserve">Гусарова </t>
  </si>
  <si>
    <t xml:space="preserve">Калинчиков </t>
  </si>
  <si>
    <t xml:space="preserve"> Кирилл </t>
  </si>
  <si>
    <t xml:space="preserve"> Витальевич</t>
  </si>
  <si>
    <t xml:space="preserve">Кардашов </t>
  </si>
  <si>
    <t xml:space="preserve"> Даниил </t>
  </si>
  <si>
    <t xml:space="preserve">Каричева </t>
  </si>
  <si>
    <t xml:space="preserve">Вероника </t>
  </si>
  <si>
    <t>Кислицина</t>
  </si>
  <si>
    <t xml:space="preserve"> Елизавета </t>
  </si>
  <si>
    <t xml:space="preserve"> Андреевна</t>
  </si>
  <si>
    <t xml:space="preserve">Костарев </t>
  </si>
  <si>
    <t xml:space="preserve"> Виталий </t>
  </si>
  <si>
    <t xml:space="preserve">Лебедев </t>
  </si>
  <si>
    <t xml:space="preserve"> Максимович</t>
  </si>
  <si>
    <t xml:space="preserve">Ломакин </t>
  </si>
  <si>
    <t xml:space="preserve"> Радомир </t>
  </si>
  <si>
    <t xml:space="preserve">Макаенко </t>
  </si>
  <si>
    <t xml:space="preserve"> Захар </t>
  </si>
  <si>
    <t>Юрьевич</t>
  </si>
  <si>
    <t xml:space="preserve">Машаров </t>
  </si>
  <si>
    <t xml:space="preserve"> Савелий </t>
  </si>
  <si>
    <t xml:space="preserve"> Валентинович</t>
  </si>
  <si>
    <t xml:space="preserve">Мощенко </t>
  </si>
  <si>
    <t xml:space="preserve">Ирина </t>
  </si>
  <si>
    <t xml:space="preserve"> Васильевна</t>
  </si>
  <si>
    <t xml:space="preserve">Петропавлова </t>
  </si>
  <si>
    <t xml:space="preserve"> Станиславовна</t>
  </si>
  <si>
    <t xml:space="preserve">Пономарева </t>
  </si>
  <si>
    <t>Рудык</t>
  </si>
  <si>
    <t>Федоровна</t>
  </si>
  <si>
    <t xml:space="preserve">Сизых </t>
  </si>
  <si>
    <t xml:space="preserve"> Злата </t>
  </si>
  <si>
    <t xml:space="preserve">Такшеева </t>
  </si>
  <si>
    <t xml:space="preserve"> Мария </t>
  </si>
  <si>
    <t>Фролов</t>
  </si>
  <si>
    <t xml:space="preserve"> Данила </t>
  </si>
  <si>
    <t xml:space="preserve">Чевычалов </t>
  </si>
  <si>
    <t xml:space="preserve">Шмило </t>
  </si>
  <si>
    <t xml:space="preserve"> Игорь </t>
  </si>
  <si>
    <t xml:space="preserve">Белобородов </t>
  </si>
  <si>
    <t xml:space="preserve"> Денис </t>
  </si>
  <si>
    <t>Богданова</t>
  </si>
  <si>
    <t xml:space="preserve"> Валерия</t>
  </si>
  <si>
    <t>Сергеевна</t>
  </si>
  <si>
    <t xml:space="preserve">Бурых </t>
  </si>
  <si>
    <t xml:space="preserve">Александра </t>
  </si>
  <si>
    <t>Андреевна</t>
  </si>
  <si>
    <t xml:space="preserve">Виденкина </t>
  </si>
  <si>
    <t xml:space="preserve">Гаврилова </t>
  </si>
  <si>
    <t xml:space="preserve"> Элина </t>
  </si>
  <si>
    <t>Алексеевна</t>
  </si>
  <si>
    <t xml:space="preserve">Дедюхин </t>
  </si>
  <si>
    <t xml:space="preserve"> Егор </t>
  </si>
  <si>
    <t>Игоревич</t>
  </si>
  <si>
    <t xml:space="preserve">Иванова </t>
  </si>
  <si>
    <t xml:space="preserve"> Анастасия</t>
  </si>
  <si>
    <t xml:space="preserve">Калинникова </t>
  </si>
  <si>
    <t xml:space="preserve"> Юлия </t>
  </si>
  <si>
    <t>Романовна</t>
  </si>
  <si>
    <t xml:space="preserve">Качалов </t>
  </si>
  <si>
    <t>Владимирович</t>
  </si>
  <si>
    <t xml:space="preserve">Ковалева </t>
  </si>
  <si>
    <t xml:space="preserve"> Надежда </t>
  </si>
  <si>
    <t xml:space="preserve">Колчанов </t>
  </si>
  <si>
    <t xml:space="preserve"> Дмитрий</t>
  </si>
  <si>
    <t>Владиленович</t>
  </si>
  <si>
    <t xml:space="preserve">Куку </t>
  </si>
  <si>
    <t>Александровна</t>
  </si>
  <si>
    <t xml:space="preserve">Лихоманов </t>
  </si>
  <si>
    <t>Евгеньевич</t>
  </si>
  <si>
    <t xml:space="preserve">Перепечко </t>
  </si>
  <si>
    <t>Валерьевич</t>
  </si>
  <si>
    <t xml:space="preserve">Резеленчук </t>
  </si>
  <si>
    <t xml:space="preserve"> Родион </t>
  </si>
  <si>
    <t xml:space="preserve">Сопубеков </t>
  </si>
  <si>
    <t xml:space="preserve"> Данияр </t>
  </si>
  <si>
    <t>Кубанычевич</t>
  </si>
  <si>
    <t xml:space="preserve">Степанова </t>
  </si>
  <si>
    <t xml:space="preserve">Телешун </t>
  </si>
  <si>
    <t xml:space="preserve"> Андрей</t>
  </si>
  <si>
    <t xml:space="preserve">Титовец </t>
  </si>
  <si>
    <t xml:space="preserve"> Александр</t>
  </si>
  <si>
    <t xml:space="preserve">Тихонов </t>
  </si>
  <si>
    <t>Сергеевич</t>
  </si>
  <si>
    <t xml:space="preserve">Хомякова </t>
  </si>
  <si>
    <t xml:space="preserve">Черных </t>
  </si>
  <si>
    <t xml:space="preserve"> Алина </t>
  </si>
  <si>
    <t xml:space="preserve">Чипиго </t>
  </si>
  <si>
    <t xml:space="preserve"> Алексей </t>
  </si>
  <si>
    <t>Анатольевич</t>
  </si>
  <si>
    <t xml:space="preserve">Чугунова </t>
  </si>
  <si>
    <t xml:space="preserve"> Диана </t>
  </si>
  <si>
    <t>Денисовна</t>
  </si>
  <si>
    <t xml:space="preserve">Шестаков </t>
  </si>
  <si>
    <t>Дмитриевич</t>
  </si>
  <si>
    <t xml:space="preserve">Щеблыкин </t>
  </si>
  <si>
    <t xml:space="preserve">Гордей </t>
  </si>
  <si>
    <t>Олегович</t>
  </si>
  <si>
    <t>Слепцова Анастасия Андреевна</t>
  </si>
  <si>
    <t>Овчинникова Ольга Владимировна</t>
  </si>
  <si>
    <t>Шабловская Зоя Ивановна</t>
  </si>
  <si>
    <t>Лесникова Людмила Владимировна</t>
  </si>
  <si>
    <t>Габ</t>
  </si>
  <si>
    <t>Надежда</t>
  </si>
  <si>
    <t>Ковалева Cветлана Викторовна</t>
  </si>
  <si>
    <t>Белобородова</t>
  </si>
  <si>
    <t>Елизавета</t>
  </si>
  <si>
    <t>Ковалева Светлана Викторовна</t>
  </si>
  <si>
    <t>Кургунова</t>
  </si>
  <si>
    <t>Дарья</t>
  </si>
  <si>
    <t>Вячеславовна</t>
  </si>
  <si>
    <t>Петрова</t>
  </si>
  <si>
    <t>Глусцов</t>
  </si>
  <si>
    <t>Илья</t>
  </si>
  <si>
    <t>Иванович</t>
  </si>
  <si>
    <t>Хахаева</t>
  </si>
  <si>
    <t>Регина</t>
  </si>
  <si>
    <t>Карпова</t>
  </si>
  <si>
    <t>Анастасия</t>
  </si>
  <si>
    <t>Кускова</t>
  </si>
  <si>
    <t>Евгения</t>
  </si>
  <si>
    <t>Кравец</t>
  </si>
  <si>
    <t>Полина</t>
  </si>
  <si>
    <t>Михайловна</t>
  </si>
  <si>
    <t>Решетникова</t>
  </si>
  <si>
    <t>Вероника</t>
  </si>
  <si>
    <t>Чуракова</t>
  </si>
  <si>
    <t>Алена</t>
  </si>
  <si>
    <t>Гавриленко</t>
  </si>
  <si>
    <t>Федотова</t>
  </si>
  <si>
    <t>Кристина</t>
  </si>
  <si>
    <t>Шкоркина</t>
  </si>
  <si>
    <t>Алина</t>
  </si>
  <si>
    <t>Витальевна</t>
  </si>
  <si>
    <t>Филиппенко</t>
  </si>
  <si>
    <t>Мария</t>
  </si>
  <si>
    <t>Куян</t>
  </si>
  <si>
    <t>Степановна</t>
  </si>
  <si>
    <t>Ашурьков</t>
  </si>
  <si>
    <t>Владимир</t>
  </si>
  <si>
    <t>Шевченко Светлана Ивановна</t>
  </si>
  <si>
    <t>Кутузова</t>
  </si>
  <si>
    <t>Анна</t>
  </si>
  <si>
    <t>Алексеев</t>
  </si>
  <si>
    <t>Максим</t>
  </si>
  <si>
    <t>Михайлович</t>
  </si>
  <si>
    <t>Пархоменко</t>
  </si>
  <si>
    <t>Андрей</t>
  </si>
  <si>
    <t>Безгин</t>
  </si>
  <si>
    <t>Глеб</t>
  </si>
  <si>
    <t>Викторович</t>
  </si>
  <si>
    <t>Мухлисулина</t>
  </si>
  <si>
    <t>Ильдаровна</t>
  </si>
  <si>
    <t>Малышев</t>
  </si>
  <si>
    <t>Александр</t>
  </si>
  <si>
    <t xml:space="preserve">Зимина </t>
  </si>
  <si>
    <t>Елена</t>
  </si>
  <si>
    <t>Николаевна</t>
  </si>
  <si>
    <t>Новосёлов</t>
  </si>
  <si>
    <t>Георгий</t>
  </si>
  <si>
    <t>Павлович</t>
  </si>
  <si>
    <t>Семенушкина</t>
  </si>
  <si>
    <t>Сенькина</t>
  </si>
  <si>
    <t>Ангелина</t>
  </si>
  <si>
    <t>Никита</t>
  </si>
  <si>
    <t>Алексеевич</t>
  </si>
  <si>
    <t>Голощапова</t>
  </si>
  <si>
    <t>Виктория</t>
  </si>
  <si>
    <t>Хавронина</t>
  </si>
  <si>
    <t>Нагиева</t>
  </si>
  <si>
    <t>Тамара</t>
  </si>
  <si>
    <t>Мехмановна</t>
  </si>
  <si>
    <t>Коваль</t>
  </si>
  <si>
    <t>Злата</t>
  </si>
  <si>
    <t>Демидов</t>
  </si>
  <si>
    <t>Евгений</t>
  </si>
  <si>
    <t>Борисенко</t>
  </si>
  <si>
    <t>Светлана</t>
  </si>
  <si>
    <t>Анатольевна</t>
  </si>
  <si>
    <t>Овинникова</t>
  </si>
  <si>
    <t>Яна</t>
  </si>
  <si>
    <t>Васильевна</t>
  </si>
  <si>
    <t>Беликова</t>
  </si>
  <si>
    <t>Олеговна</t>
  </si>
  <si>
    <t>Пыльнов</t>
  </si>
  <si>
    <t>Артём</t>
  </si>
  <si>
    <t>Углев</t>
  </si>
  <si>
    <t>Григорий</t>
  </si>
  <si>
    <t>Юркина</t>
  </si>
  <si>
    <t xml:space="preserve">Русских </t>
  </si>
  <si>
    <t>Коробицына</t>
  </si>
  <si>
    <t>Ксения</t>
  </si>
  <si>
    <t>Дмитриевна</t>
  </si>
  <si>
    <t>Филиппова</t>
  </si>
  <si>
    <t>Юрьевна</t>
  </si>
  <si>
    <t>Каржавина</t>
  </si>
  <si>
    <t>Владимировна</t>
  </si>
  <si>
    <t>Сивкова</t>
  </si>
  <si>
    <t>Титенко</t>
  </si>
  <si>
    <t>Кира</t>
  </si>
  <si>
    <t>Павловна</t>
  </si>
  <si>
    <t xml:space="preserve">Дарья </t>
  </si>
  <si>
    <t>Матвей</t>
  </si>
  <si>
    <t>Максимович</t>
  </si>
  <si>
    <t>Зыков</t>
  </si>
  <si>
    <t>Михаил</t>
  </si>
  <si>
    <t>Михальченко</t>
  </si>
  <si>
    <t>Семён</t>
  </si>
  <si>
    <t>Бернякович</t>
  </si>
  <si>
    <t>Юлианна</t>
  </si>
  <si>
    <t>Ивановна</t>
  </si>
  <si>
    <t>Каримова</t>
  </si>
  <si>
    <t>Ульяна</t>
  </si>
  <si>
    <t>Бояндин</t>
  </si>
  <si>
    <t>Арсений</t>
  </si>
  <si>
    <t>Фетисов</t>
  </si>
  <si>
    <t>Сергей</t>
  </si>
  <si>
    <t>Тихонов</t>
  </si>
  <si>
    <t>Ситдыков</t>
  </si>
  <si>
    <t>Катериничев</t>
  </si>
  <si>
    <t>Степан</t>
  </si>
  <si>
    <t>Владиславович</t>
  </si>
  <si>
    <t>Савин</t>
  </si>
  <si>
    <t>Скопа</t>
  </si>
  <si>
    <t>Пелагея</t>
  </si>
  <si>
    <t>Петровна</t>
  </si>
  <si>
    <t>Глушков</t>
  </si>
  <si>
    <t>Ефремов</t>
  </si>
  <si>
    <t>Линник</t>
  </si>
  <si>
    <t>Михайличенко</t>
  </si>
  <si>
    <t>Татьяна</t>
  </si>
  <si>
    <t>Прихожий</t>
  </si>
  <si>
    <t>Даниил</t>
  </si>
  <si>
    <t>Антонович</t>
  </si>
  <si>
    <t>Серяков</t>
  </si>
  <si>
    <t>Сидоренко</t>
  </si>
  <si>
    <t>Станиславович</t>
  </si>
  <si>
    <t>Гусева</t>
  </si>
  <si>
    <t xml:space="preserve">Мия </t>
  </si>
  <si>
    <t xml:space="preserve">Бабич </t>
  </si>
  <si>
    <t xml:space="preserve">Малюта </t>
  </si>
  <si>
    <t>Тимошенко</t>
  </si>
  <si>
    <t>Алла</t>
  </si>
  <si>
    <t>Викторовна</t>
  </si>
  <si>
    <t>Рассудова</t>
  </si>
  <si>
    <t>Сргеевна</t>
  </si>
  <si>
    <t>Лысенко</t>
  </si>
  <si>
    <t>Влада</t>
  </si>
  <si>
    <t>Куклина</t>
  </si>
  <si>
    <t>Трикоз</t>
  </si>
  <si>
    <t>Бешкарева</t>
  </si>
  <si>
    <t>Константиновна</t>
  </si>
  <si>
    <t>Розанов</t>
  </si>
  <si>
    <t>Семен</t>
  </si>
  <si>
    <t>Вячеславович</t>
  </si>
  <si>
    <t>Попович</t>
  </si>
  <si>
    <t>Одинцова</t>
  </si>
  <si>
    <t>Екатерина</t>
  </si>
  <si>
    <t>Максимовна</t>
  </si>
  <si>
    <t>Сушенко</t>
  </si>
  <si>
    <t>Софья</t>
  </si>
  <si>
    <t>Калинников</t>
  </si>
  <si>
    <t>Виталий</t>
  </si>
  <si>
    <t>Романович</t>
  </si>
  <si>
    <t>Корабейников</t>
  </si>
  <si>
    <t>Антон</t>
  </si>
  <si>
    <t>Сабельников</t>
  </si>
  <si>
    <t>Тимур</t>
  </si>
  <si>
    <t>Ильич</t>
  </si>
  <si>
    <t>Чирков</t>
  </si>
  <si>
    <t>Галкин</t>
  </si>
  <si>
    <t>Иван</t>
  </si>
  <si>
    <t>Ромащенко</t>
  </si>
  <si>
    <t>Данила</t>
  </si>
  <si>
    <t>Николаевич</t>
  </si>
  <si>
    <t>Митусов</t>
  </si>
  <si>
    <t>Руслан</t>
  </si>
  <si>
    <t>Артёмович</t>
  </si>
  <si>
    <t>Максимов</t>
  </si>
  <si>
    <t>Богомолов</t>
  </si>
  <si>
    <t>Виктор</t>
  </si>
  <si>
    <t>Борисов</t>
  </si>
  <si>
    <t>Валерий</t>
  </si>
  <si>
    <t>Ткаченко</t>
  </si>
  <si>
    <t>Витальевич</t>
  </si>
  <si>
    <t>Соколовская</t>
  </si>
  <si>
    <t>Ева</t>
  </si>
  <si>
    <t>Агарков</t>
  </si>
  <si>
    <t>Сердюков</t>
  </si>
  <si>
    <t>Денис</t>
  </si>
  <si>
    <t>Бурляев</t>
  </si>
  <si>
    <t>Клясс</t>
  </si>
  <si>
    <t>Дмитрий</t>
  </si>
  <si>
    <t>Андреевич</t>
  </si>
  <si>
    <t>Ревошин</t>
  </si>
  <si>
    <t>Богдан</t>
  </si>
  <si>
    <t>Вечеславович</t>
  </si>
  <si>
    <t>Лисаченко</t>
  </si>
  <si>
    <t>Вячеслав</t>
  </si>
  <si>
    <t>Ерахтин</t>
  </si>
  <si>
    <t>Ищенко</t>
  </si>
  <si>
    <t>Николай</t>
  </si>
  <si>
    <t>Чижевский</t>
  </si>
  <si>
    <t>Кирилл</t>
  </si>
  <si>
    <t>Васильевич</t>
  </si>
  <si>
    <t>Мандрыкина</t>
  </si>
  <si>
    <t>Милена</t>
  </si>
  <si>
    <t>Ковалевская</t>
  </si>
  <si>
    <t>Арина</t>
  </si>
  <si>
    <t>Корнстантиновна</t>
  </si>
  <si>
    <t>Лицей№8</t>
  </si>
  <si>
    <t>Звонарев</t>
  </si>
  <si>
    <t>Язвицкая</t>
  </si>
  <si>
    <t xml:space="preserve">Елизавета </t>
  </si>
  <si>
    <t>Игоревна</t>
  </si>
  <si>
    <t xml:space="preserve">Федотова </t>
  </si>
  <si>
    <t>Варвара</t>
  </si>
  <si>
    <t xml:space="preserve">Праско </t>
  </si>
  <si>
    <t>15.07 2005</t>
  </si>
  <si>
    <t xml:space="preserve">Настенко </t>
  </si>
  <si>
    <t xml:space="preserve">Ивченкова </t>
  </si>
  <si>
    <t xml:space="preserve">Коробицын </t>
  </si>
  <si>
    <t xml:space="preserve">Денис </t>
  </si>
  <si>
    <t>Путинина</t>
  </si>
  <si>
    <t>Станиславовна</t>
  </si>
  <si>
    <t>Мешкова</t>
  </si>
  <si>
    <t xml:space="preserve">Кристина </t>
  </si>
  <si>
    <t xml:space="preserve">Афанасьев </t>
  </si>
  <si>
    <t>Львович</t>
  </si>
  <si>
    <t>Никуленкова</t>
  </si>
  <si>
    <t>Яскина</t>
  </si>
  <si>
    <t xml:space="preserve">Гайнутдинова </t>
  </si>
  <si>
    <t xml:space="preserve">Карина </t>
  </si>
  <si>
    <t xml:space="preserve">Кукишев </t>
  </si>
  <si>
    <t xml:space="preserve">Быкова </t>
  </si>
  <si>
    <t>Гоппе</t>
  </si>
  <si>
    <t xml:space="preserve">Алена </t>
  </si>
  <si>
    <t>Куделькина</t>
  </si>
  <si>
    <t xml:space="preserve">Трегубов </t>
  </si>
  <si>
    <t>Симанович</t>
  </si>
  <si>
    <t>Олеся</t>
  </si>
  <si>
    <t>Агеева</t>
  </si>
  <si>
    <t xml:space="preserve">Исарова </t>
  </si>
  <si>
    <t>Сорокин</t>
  </si>
  <si>
    <t>Дмитривич</t>
  </si>
  <si>
    <t>Власова</t>
  </si>
  <si>
    <t>София</t>
  </si>
  <si>
    <t>Волков</t>
  </si>
  <si>
    <t>Ярослав</t>
  </si>
  <si>
    <t xml:space="preserve">Шелковников </t>
  </si>
  <si>
    <t>Иванова</t>
  </si>
  <si>
    <t>07.04.2004.</t>
  </si>
  <si>
    <t>Ибрагимова Наталья Николаевна</t>
  </si>
  <si>
    <t>Качаева</t>
  </si>
  <si>
    <t>Карина</t>
  </si>
  <si>
    <t>Чеботарь</t>
  </si>
  <si>
    <t xml:space="preserve">Кулеш </t>
  </si>
  <si>
    <t xml:space="preserve">Марина </t>
  </si>
  <si>
    <t>08.09.2004.</t>
  </si>
  <si>
    <t>Приходько</t>
  </si>
  <si>
    <t>Юлия</t>
  </si>
  <si>
    <t>01.11.2003.</t>
  </si>
  <si>
    <t>Муравьёв</t>
  </si>
  <si>
    <t>05.07.2004.</t>
  </si>
  <si>
    <t>Подобедова</t>
  </si>
  <si>
    <t>20.08.2004.</t>
  </si>
  <si>
    <t>Наливайко</t>
  </si>
  <si>
    <t>08.02.2004.</t>
  </si>
  <si>
    <t xml:space="preserve">Мерзлякова </t>
  </si>
  <si>
    <t xml:space="preserve">Анастасия </t>
  </si>
  <si>
    <t>Жежель</t>
  </si>
  <si>
    <t xml:space="preserve"> Николай</t>
  </si>
  <si>
    <t>Абрамова</t>
  </si>
  <si>
    <t>19.01.2004.</t>
  </si>
  <si>
    <t>Маренкова</t>
  </si>
  <si>
    <t>02.07.2004.</t>
  </si>
  <si>
    <t xml:space="preserve">Зубарева </t>
  </si>
  <si>
    <t>15.06.2004.</t>
  </si>
  <si>
    <t>Назар</t>
  </si>
  <si>
    <t>Бревнова</t>
  </si>
  <si>
    <t>Хисамутдинова</t>
  </si>
  <si>
    <t>Нэйля</t>
  </si>
  <si>
    <t>Фанилевна</t>
  </si>
  <si>
    <t>01.08.2004.</t>
  </si>
  <si>
    <t xml:space="preserve">Мартьянова </t>
  </si>
  <si>
    <t>Бородин</t>
  </si>
  <si>
    <t>Данил</t>
  </si>
  <si>
    <t>Константинович</t>
  </si>
  <si>
    <t>25.09.2004.</t>
  </si>
  <si>
    <t>Бескоровайная</t>
  </si>
  <si>
    <t>18.04.2004.</t>
  </si>
  <si>
    <t>Третьякова</t>
  </si>
  <si>
    <t xml:space="preserve">Валерия </t>
  </si>
  <si>
    <t>Курнева</t>
  </si>
  <si>
    <t>Климович</t>
  </si>
  <si>
    <t>Владлена</t>
  </si>
  <si>
    <t>13.05.2004.</t>
  </si>
  <si>
    <t>Платонова</t>
  </si>
  <si>
    <t>20.05.2004.</t>
  </si>
  <si>
    <t>Кротова</t>
  </si>
  <si>
    <t xml:space="preserve">Золотухина </t>
  </si>
  <si>
    <t>07.09.2004.</t>
  </si>
  <si>
    <t>Казаченко</t>
  </si>
  <si>
    <t>30.08.2004.</t>
  </si>
  <si>
    <t>Дегтярёва</t>
  </si>
  <si>
    <t>Болгова</t>
  </si>
  <si>
    <t>30.01.2004.</t>
  </si>
  <si>
    <t xml:space="preserve">Медведева </t>
  </si>
  <si>
    <t>Вера</t>
  </si>
  <si>
    <t>Валерьевна</t>
  </si>
  <si>
    <t>29.07.2004.</t>
  </si>
  <si>
    <t>Зджанская</t>
  </si>
  <si>
    <t>Валерия</t>
  </si>
  <si>
    <t>16.02.2004.</t>
  </si>
  <si>
    <t>Коваленко</t>
  </si>
  <si>
    <t>20.12.2003.</t>
  </si>
  <si>
    <t>Дорохов</t>
  </si>
  <si>
    <t>Демид</t>
  </si>
  <si>
    <t>13.02.2004.</t>
  </si>
  <si>
    <t>Ниткина</t>
  </si>
  <si>
    <t xml:space="preserve">Филонова </t>
  </si>
  <si>
    <t>Савченко</t>
  </si>
  <si>
    <t>Абросимова</t>
  </si>
  <si>
    <t>Нарышева</t>
  </si>
  <si>
    <t>Марюшко</t>
  </si>
  <si>
    <t>Ратманская</t>
  </si>
  <si>
    <t>Ткач</t>
  </si>
  <si>
    <t>Диана</t>
  </si>
  <si>
    <t>Гребенников</t>
  </si>
  <si>
    <t>Владислав</t>
  </si>
  <si>
    <t>Усков</t>
  </si>
  <si>
    <t>Артем</t>
  </si>
  <si>
    <t>Лейсле</t>
  </si>
  <si>
    <t xml:space="preserve">Селедцов </t>
  </si>
  <si>
    <t>Громова</t>
  </si>
  <si>
    <t>Александра</t>
  </si>
  <si>
    <t>Кирьянова</t>
  </si>
  <si>
    <t>Мурзаева</t>
  </si>
  <si>
    <t>Наталья</t>
  </si>
  <si>
    <t>Эдуардовна</t>
  </si>
  <si>
    <t>Смыкова</t>
  </si>
  <si>
    <t>Глухов</t>
  </si>
  <si>
    <t>Хангишиева</t>
  </si>
  <si>
    <t>Амина</t>
  </si>
  <si>
    <t>Мурадовна</t>
  </si>
  <si>
    <t>02.01.2003</t>
  </si>
  <si>
    <t>Кравчук</t>
  </si>
  <si>
    <t>Ольга</t>
  </si>
  <si>
    <t>24.05.2003</t>
  </si>
  <si>
    <t>Сысоев</t>
  </si>
  <si>
    <t>Прохоренко</t>
  </si>
  <si>
    <t>Королев</t>
  </si>
  <si>
    <t>Захар</t>
  </si>
  <si>
    <t>Павлик</t>
  </si>
  <si>
    <t xml:space="preserve">Ступчикова </t>
  </si>
  <si>
    <t xml:space="preserve">Анна </t>
  </si>
  <si>
    <t xml:space="preserve">Григичев </t>
  </si>
  <si>
    <t>Сигимова</t>
  </si>
  <si>
    <t xml:space="preserve">Алешина </t>
  </si>
  <si>
    <t>Ладик</t>
  </si>
  <si>
    <t>Козырев</t>
  </si>
  <si>
    <t xml:space="preserve">Клюкин </t>
  </si>
  <si>
    <t>Анатолий</t>
  </si>
  <si>
    <t>Михнов</t>
  </si>
  <si>
    <t>Арефьев</t>
  </si>
  <si>
    <t>Дубинникова</t>
  </si>
  <si>
    <t>Маратовна</t>
  </si>
  <si>
    <t>Мозговая</t>
  </si>
  <si>
    <t>Соляник</t>
  </si>
  <si>
    <t>Оксана</t>
  </si>
  <si>
    <t>Чертакова</t>
  </si>
  <si>
    <t xml:space="preserve"> Сергеевна</t>
  </si>
  <si>
    <t>Костарева</t>
  </si>
  <si>
    <t>Губанова</t>
  </si>
  <si>
    <t xml:space="preserve">Коротких </t>
  </si>
  <si>
    <t>Корнилова</t>
  </si>
  <si>
    <t>Вазенмиллер</t>
  </si>
  <si>
    <t xml:space="preserve">Голощапова </t>
  </si>
  <si>
    <t xml:space="preserve">Милена </t>
  </si>
  <si>
    <t>Харченко</t>
  </si>
  <si>
    <t xml:space="preserve"> Лидия</t>
  </si>
  <si>
    <t>Федорова</t>
  </si>
  <si>
    <t xml:space="preserve">Горевая </t>
  </si>
  <si>
    <t>Владиславовна</t>
  </si>
  <si>
    <t>Шульгина</t>
  </si>
  <si>
    <t>Панферова</t>
  </si>
  <si>
    <t>Лапина</t>
  </si>
  <si>
    <t>Любовь</t>
  </si>
  <si>
    <t>Ильина</t>
  </si>
  <si>
    <t xml:space="preserve">Сартаков </t>
  </si>
  <si>
    <t xml:space="preserve">Юлия </t>
  </si>
  <si>
    <t>Аверьянова</t>
  </si>
  <si>
    <t>Перепечко</t>
  </si>
  <si>
    <t>Валерьевн</t>
  </si>
  <si>
    <t xml:space="preserve">Кравченко </t>
  </si>
  <si>
    <t>Мачульскайте</t>
  </si>
  <si>
    <t xml:space="preserve">Татьяна </t>
  </si>
  <si>
    <t>Шкуратов</t>
  </si>
  <si>
    <t>Симак</t>
  </si>
  <si>
    <t xml:space="preserve">Вячеслав </t>
  </si>
  <si>
    <t>Черкасова</t>
  </si>
  <si>
    <t xml:space="preserve">Ксения </t>
  </si>
  <si>
    <t xml:space="preserve">Лалетина </t>
  </si>
  <si>
    <t>11.08.2001</t>
  </si>
  <si>
    <t xml:space="preserve">Гавриленко </t>
  </si>
  <si>
    <t xml:space="preserve">Губская </t>
  </si>
  <si>
    <t>Ибрагимова</t>
  </si>
  <si>
    <t>Равиловна</t>
  </si>
  <si>
    <t>31.07.2001</t>
  </si>
  <si>
    <t>Максимкина</t>
  </si>
  <si>
    <t>10.02.2001</t>
  </si>
  <si>
    <t>Королева</t>
  </si>
  <si>
    <t>15.06.2001</t>
  </si>
  <si>
    <t>Васильева</t>
  </si>
  <si>
    <t>06.12.2000</t>
  </si>
  <si>
    <t>Звонарева</t>
  </si>
  <si>
    <t>Белякова</t>
  </si>
  <si>
    <t>22.03.2001</t>
  </si>
  <si>
    <t>Пыхтин</t>
  </si>
  <si>
    <t>Яков</t>
  </si>
  <si>
    <t>04.09.2000</t>
  </si>
  <si>
    <t>Неськина</t>
  </si>
  <si>
    <t>Каширина</t>
  </si>
  <si>
    <t>Шаробайко</t>
  </si>
  <si>
    <t>11.06.2001</t>
  </si>
  <si>
    <t xml:space="preserve">Немчина </t>
  </si>
  <si>
    <t>Приходкина</t>
  </si>
  <si>
    <t>Бородина</t>
  </si>
  <si>
    <t>Зайцева</t>
  </si>
  <si>
    <t>30.12.2000</t>
  </si>
  <si>
    <t>Яковенко</t>
  </si>
  <si>
    <t>10.09.2001</t>
  </si>
  <si>
    <t>Калинина</t>
  </si>
  <si>
    <t>26.02.2001</t>
  </si>
  <si>
    <t xml:space="preserve">Павлик </t>
  </si>
  <si>
    <t>Резенюк</t>
  </si>
  <si>
    <t>16.02.2001</t>
  </si>
  <si>
    <t>Дороцких</t>
  </si>
  <si>
    <t>Гурский</t>
  </si>
  <si>
    <t>Бабанова</t>
  </si>
  <si>
    <t xml:space="preserve">Сухачёв </t>
  </si>
  <si>
    <t>Борис</t>
  </si>
  <si>
    <t>Климова</t>
  </si>
  <si>
    <t>Донова</t>
  </si>
  <si>
    <t>Пустоозёрова</t>
  </si>
  <si>
    <t>Маркодеева</t>
  </si>
  <si>
    <t>Миронов</t>
  </si>
  <si>
    <t>Ковалёв</t>
  </si>
  <si>
    <t>Кулигина</t>
  </si>
  <si>
    <t>Лазарева</t>
  </si>
  <si>
    <t>Ирина</t>
  </si>
  <si>
    <t>Шохина</t>
  </si>
  <si>
    <t>Каролина</t>
  </si>
  <si>
    <t>Распутина</t>
  </si>
  <si>
    <t>Васильев</t>
  </si>
  <si>
    <t>Голощапов</t>
  </si>
  <si>
    <t>Макисм</t>
  </si>
  <si>
    <t>Матвиенко</t>
  </si>
  <si>
    <t xml:space="preserve">Виктор </t>
  </si>
  <si>
    <t xml:space="preserve">Бондаренко </t>
  </si>
  <si>
    <t xml:space="preserve">Митусов </t>
  </si>
  <si>
    <t xml:space="preserve">Константин </t>
  </si>
  <si>
    <t xml:space="preserve">Руслан </t>
  </si>
  <si>
    <t xml:space="preserve">Максим </t>
  </si>
  <si>
    <t xml:space="preserve">Колясников </t>
  </si>
  <si>
    <t>Дзюба</t>
  </si>
  <si>
    <t>Егор</t>
  </si>
  <si>
    <t xml:space="preserve">Дмитрий </t>
  </si>
  <si>
    <t>Безаева</t>
  </si>
  <si>
    <t>Липлягова</t>
  </si>
  <si>
    <t>Каричева</t>
  </si>
  <si>
    <t>Думченко</t>
  </si>
  <si>
    <t>победитель</t>
  </si>
  <si>
    <t>призер</t>
  </si>
  <si>
    <t>Климов</t>
  </si>
  <si>
    <t>Ярославович</t>
  </si>
  <si>
    <t>Фроленко</t>
  </si>
  <si>
    <t xml:space="preserve">Садова </t>
  </si>
  <si>
    <t>Варфоломеева</t>
  </si>
  <si>
    <t xml:space="preserve">Надежда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</si>
</sst>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4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9" fontId="4" fillId="0" borderId="11" xfId="56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6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5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14" fontId="11" fillId="0" borderId="11" xfId="0" applyNumberFormat="1" applyFont="1" applyFill="1" applyBorder="1" applyAlignment="1" applyProtection="1">
      <alignment horizontal="center"/>
      <protection/>
    </xf>
    <xf numFmtId="14" fontId="11" fillId="0" borderId="11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>
      <alignment horizontal="left"/>
    </xf>
    <xf numFmtId="14" fontId="12" fillId="0" borderId="11" xfId="33" applyNumberFormat="1" applyFont="1" applyBorder="1" applyAlignment="1" applyProtection="1">
      <alignment horizontal="left"/>
      <protection/>
    </xf>
    <xf numFmtId="14" fontId="12" fillId="0" borderId="11" xfId="33" applyNumberFormat="1" applyFont="1" applyBorder="1" applyAlignment="1">
      <alignment horizontal="left"/>
      <protection/>
    </xf>
    <xf numFmtId="0" fontId="12" fillId="0" borderId="11" xfId="0" applyFont="1" applyBorder="1" applyAlignment="1">
      <alignment/>
    </xf>
    <xf numFmtId="14" fontId="12" fillId="0" borderId="11" xfId="0" applyNumberFormat="1" applyFont="1" applyBorder="1" applyAlignment="1">
      <alignment horizontal="left"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/>
      <protection/>
    </xf>
    <xf numFmtId="14" fontId="11" fillId="0" borderId="13" xfId="0" applyNumberFormat="1" applyFont="1" applyFill="1" applyBorder="1" applyAlignment="1" applyProtection="1">
      <alignment/>
      <protection/>
    </xf>
    <xf numFmtId="14" fontId="12" fillId="0" borderId="11" xfId="33" applyNumberFormat="1" applyFont="1" applyBorder="1" applyAlignment="1" applyProtection="1">
      <alignment horizontal="center"/>
      <protection/>
    </xf>
    <xf numFmtId="14" fontId="11" fillId="0" borderId="11" xfId="0" applyNumberFormat="1" applyFont="1" applyFill="1" applyBorder="1" applyAlignment="1" applyProtection="1">
      <alignment horizontal="left"/>
      <protection/>
    </xf>
    <xf numFmtId="14" fontId="12" fillId="0" borderId="11" xfId="33" applyNumberFormat="1" applyFont="1" applyBorder="1">
      <alignment/>
      <protection/>
    </xf>
    <xf numFmtId="14" fontId="12" fillId="0" borderId="11" xfId="33" applyNumberFormat="1" applyFont="1" applyBorder="1" applyAlignment="1">
      <alignment horizontal="center"/>
      <protection/>
    </xf>
    <xf numFmtId="14" fontId="12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wrapText="1"/>
    </xf>
    <xf numFmtId="14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14" fontId="11" fillId="0" borderId="11" xfId="0" applyNumberFormat="1" applyFont="1" applyFill="1" applyBorder="1" applyAlignment="1" applyProtection="1">
      <alignment horizontal="center" vertical="center"/>
      <protection/>
    </xf>
    <xf numFmtId="14" fontId="12" fillId="0" borderId="11" xfId="33" applyNumberFormat="1" applyFont="1" applyBorder="1" applyAlignment="1">
      <alignment horizontal="center" vertical="top"/>
      <protection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9" fontId="32" fillId="0" borderId="11" xfId="56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1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14" fontId="12" fillId="0" borderId="16" xfId="33" applyNumberFormat="1" applyFont="1" applyBorder="1">
      <alignment/>
      <protection/>
    </xf>
    <xf numFmtId="14" fontId="12" fillId="0" borderId="16" xfId="0" applyNumberFormat="1" applyFont="1" applyBorder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9" fontId="12" fillId="0" borderId="11" xfId="56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left" wrapText="1"/>
    </xf>
    <xf numFmtId="14" fontId="12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9" fontId="3" fillId="0" borderId="11" xfId="56" applyFont="1" applyFill="1" applyBorder="1" applyAlignment="1">
      <alignment horizontal="center" vertical="top" wrapText="1"/>
    </xf>
    <xf numFmtId="9" fontId="3" fillId="0" borderId="0" xfId="56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9" fontId="31" fillId="0" borderId="11" xfId="56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="75" zoomScaleNormal="75" zoomScalePageLayoutView="0" workbookViewId="0" topLeftCell="A1">
      <selection activeCell="N15" sqref="N15"/>
    </sheetView>
  </sheetViews>
  <sheetFormatPr defaultColWidth="9.00390625" defaultRowHeight="12.75"/>
  <cols>
    <col min="1" max="1" width="9.125" style="3" customWidth="1"/>
    <col min="2" max="2" width="15.375" style="3" customWidth="1"/>
    <col min="3" max="3" width="14.375" style="3" customWidth="1"/>
    <col min="4" max="4" width="18.75390625" style="3" customWidth="1"/>
    <col min="5" max="5" width="14.75390625" style="3" customWidth="1"/>
    <col min="6" max="7" width="9.125" style="2" customWidth="1"/>
    <col min="8" max="8" width="16.375" style="3" customWidth="1"/>
    <col min="9" max="9" width="14.875" style="3" customWidth="1"/>
    <col min="10" max="10" width="37.625" style="3" customWidth="1"/>
    <col min="11" max="16384" width="9.125" style="3" customWidth="1"/>
  </cols>
  <sheetData>
    <row r="1" spans="1:9" ht="24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</row>
    <row r="2" spans="1:9" ht="24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</row>
    <row r="3" spans="1:9" ht="24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4" spans="1:9" ht="22.5" customHeight="1">
      <c r="A4" s="52" t="s">
        <v>20</v>
      </c>
      <c r="B4" s="52"/>
      <c r="C4" s="52"/>
      <c r="D4" s="52"/>
      <c r="E4" s="52"/>
      <c r="F4" s="52"/>
      <c r="G4" s="52"/>
      <c r="H4" s="52"/>
      <c r="I4" s="52"/>
    </row>
    <row r="5" spans="1:9" ht="17.25" customHeight="1">
      <c r="A5" s="51" t="s">
        <v>8</v>
      </c>
      <c r="B5" s="51"/>
      <c r="C5" s="51"/>
      <c r="D5" s="51"/>
      <c r="E5" s="51"/>
      <c r="F5" s="51"/>
      <c r="G5" s="51"/>
      <c r="H5" s="51"/>
      <c r="I5" s="5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0" t="s">
        <v>9</v>
      </c>
      <c r="I6" s="19">
        <v>5</v>
      </c>
    </row>
    <row r="7" spans="1:9" ht="17.25" customHeight="1">
      <c r="A7" s="46" t="s">
        <v>10</v>
      </c>
      <c r="B7" s="46"/>
      <c r="C7" s="46"/>
      <c r="D7" s="46"/>
      <c r="E7" s="21"/>
      <c r="F7" s="44"/>
      <c r="G7" s="45"/>
      <c r="H7" s="67"/>
      <c r="I7" s="14"/>
    </row>
    <row r="8" spans="6:9" ht="30" customHeight="1">
      <c r="F8" s="47"/>
      <c r="G8" s="48"/>
      <c r="H8" s="68"/>
      <c r="I8" s="4"/>
    </row>
    <row r="9" spans="1:10" s="6" customFormat="1" ht="75.75" customHeight="1">
      <c r="A9" s="5" t="s">
        <v>0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4</v>
      </c>
      <c r="G9" s="5" t="s">
        <v>1</v>
      </c>
      <c r="H9" s="69" t="s">
        <v>6</v>
      </c>
      <c r="I9" s="5" t="s">
        <v>7</v>
      </c>
      <c r="J9" s="6" t="s">
        <v>18</v>
      </c>
    </row>
    <row r="10" spans="1:10" ht="16.5" customHeight="1">
      <c r="A10" s="41">
        <v>1</v>
      </c>
      <c r="B10" s="29" t="s">
        <v>101</v>
      </c>
      <c r="C10" s="29" t="s">
        <v>274</v>
      </c>
      <c r="D10" s="36" t="s">
        <v>285</v>
      </c>
      <c r="E10" s="36">
        <v>39409</v>
      </c>
      <c r="F10" s="41">
        <v>8</v>
      </c>
      <c r="G10" s="41">
        <v>79</v>
      </c>
      <c r="H10" s="70">
        <f>G10/F$6</f>
        <v>0.79</v>
      </c>
      <c r="I10" s="58" t="s">
        <v>692</v>
      </c>
      <c r="J10" s="59" t="s">
        <v>219</v>
      </c>
    </row>
    <row r="11" spans="1:10" ht="16.5" customHeight="1">
      <c r="A11" s="41">
        <v>2</v>
      </c>
      <c r="B11" s="29" t="s">
        <v>75</v>
      </c>
      <c r="C11" s="29" t="s">
        <v>39</v>
      </c>
      <c r="D11" s="29" t="s">
        <v>76</v>
      </c>
      <c r="E11" s="36">
        <v>39086</v>
      </c>
      <c r="F11" s="41">
        <v>8</v>
      </c>
      <c r="G11" s="41">
        <v>70</v>
      </c>
      <c r="H11" s="70">
        <f aca="true" t="shared" si="0" ref="H11:H74">G11/F$6</f>
        <v>0.7</v>
      </c>
      <c r="I11" s="58" t="s">
        <v>693</v>
      </c>
      <c r="J11" s="59" t="s">
        <v>218</v>
      </c>
    </row>
    <row r="12" spans="1:10" ht="16.5" customHeight="1">
      <c r="A12" s="41">
        <v>3</v>
      </c>
      <c r="B12" s="29" t="s">
        <v>79</v>
      </c>
      <c r="C12" s="29" t="s">
        <v>62</v>
      </c>
      <c r="D12" s="29" t="s">
        <v>80</v>
      </c>
      <c r="E12" s="36">
        <v>39370</v>
      </c>
      <c r="F12" s="41">
        <v>8</v>
      </c>
      <c r="G12" s="41">
        <v>65</v>
      </c>
      <c r="H12" s="70">
        <f t="shared" si="0"/>
        <v>0.65</v>
      </c>
      <c r="I12" s="58" t="s">
        <v>693</v>
      </c>
      <c r="J12" s="59" t="s">
        <v>218</v>
      </c>
    </row>
    <row r="13" spans="1:10" ht="16.5" customHeight="1">
      <c r="A13" s="41">
        <v>4</v>
      </c>
      <c r="B13" s="29" t="s">
        <v>77</v>
      </c>
      <c r="C13" s="29" t="s">
        <v>78</v>
      </c>
      <c r="D13" s="29" t="s">
        <v>68</v>
      </c>
      <c r="E13" s="36">
        <v>39113</v>
      </c>
      <c r="F13" s="41">
        <v>8</v>
      </c>
      <c r="G13" s="41">
        <v>64</v>
      </c>
      <c r="H13" s="70">
        <f t="shared" si="0"/>
        <v>0.64</v>
      </c>
      <c r="I13" s="58"/>
      <c r="J13" s="59" t="s">
        <v>218</v>
      </c>
    </row>
    <row r="14" spans="1:10" ht="16.5" customHeight="1">
      <c r="A14" s="41">
        <v>5</v>
      </c>
      <c r="B14" s="29" t="s">
        <v>657</v>
      </c>
      <c r="C14" s="29" t="s">
        <v>264</v>
      </c>
      <c r="D14" s="36" t="s">
        <v>280</v>
      </c>
      <c r="E14" s="36">
        <v>39375</v>
      </c>
      <c r="F14" s="41">
        <v>8</v>
      </c>
      <c r="G14" s="41">
        <v>64</v>
      </c>
      <c r="H14" s="70">
        <f t="shared" si="0"/>
        <v>0.64</v>
      </c>
      <c r="I14" s="58"/>
      <c r="J14" s="59" t="s">
        <v>219</v>
      </c>
    </row>
    <row r="15" spans="1:10" ht="16.5" customHeight="1">
      <c r="A15" s="41">
        <v>6</v>
      </c>
      <c r="B15" s="29" t="s">
        <v>50</v>
      </c>
      <c r="C15" s="29" t="s">
        <v>45</v>
      </c>
      <c r="D15" s="29" t="s">
        <v>51</v>
      </c>
      <c r="E15" s="36">
        <v>39344</v>
      </c>
      <c r="F15" s="41">
        <v>8</v>
      </c>
      <c r="G15" s="41">
        <v>62</v>
      </c>
      <c r="H15" s="70">
        <f t="shared" si="0"/>
        <v>0.62</v>
      </c>
      <c r="I15" s="58"/>
      <c r="J15" s="59" t="s">
        <v>218</v>
      </c>
    </row>
    <row r="16" spans="1:10" ht="16.5" customHeight="1">
      <c r="A16" s="41">
        <v>7</v>
      </c>
      <c r="B16" s="29" t="s">
        <v>72</v>
      </c>
      <c r="C16" s="29" t="s">
        <v>73</v>
      </c>
      <c r="D16" s="29" t="s">
        <v>74</v>
      </c>
      <c r="E16" s="36">
        <v>39059</v>
      </c>
      <c r="F16" s="41">
        <v>8</v>
      </c>
      <c r="G16" s="41">
        <v>62</v>
      </c>
      <c r="H16" s="70">
        <f t="shared" si="0"/>
        <v>0.62</v>
      </c>
      <c r="I16" s="58"/>
      <c r="J16" s="59" t="s">
        <v>218</v>
      </c>
    </row>
    <row r="17" spans="1:10" ht="16.5" customHeight="1">
      <c r="A17" s="41">
        <v>8</v>
      </c>
      <c r="B17" s="29" t="s">
        <v>52</v>
      </c>
      <c r="C17" s="29" t="s">
        <v>53</v>
      </c>
      <c r="D17" s="29" t="s">
        <v>54</v>
      </c>
      <c r="E17" s="36">
        <v>39409</v>
      </c>
      <c r="F17" s="41">
        <v>8</v>
      </c>
      <c r="G17" s="41">
        <v>60</v>
      </c>
      <c r="H17" s="70">
        <f t="shared" si="0"/>
        <v>0.6</v>
      </c>
      <c r="I17" s="58"/>
      <c r="J17" s="59" t="s">
        <v>218</v>
      </c>
    </row>
    <row r="18" spans="1:10" ht="16.5" customHeight="1">
      <c r="A18" s="41">
        <v>9</v>
      </c>
      <c r="B18" s="29" t="s">
        <v>55</v>
      </c>
      <c r="C18" s="29" t="s">
        <v>56</v>
      </c>
      <c r="D18" s="29" t="s">
        <v>57</v>
      </c>
      <c r="E18" s="36">
        <v>39271</v>
      </c>
      <c r="F18" s="41">
        <v>8</v>
      </c>
      <c r="G18" s="41">
        <v>59</v>
      </c>
      <c r="H18" s="70">
        <f t="shared" si="0"/>
        <v>0.59</v>
      </c>
      <c r="I18" s="58"/>
      <c r="J18" s="59" t="s">
        <v>218</v>
      </c>
    </row>
    <row r="19" spans="1:10" ht="16.5" customHeight="1">
      <c r="A19" s="41">
        <v>10</v>
      </c>
      <c r="B19" s="29" t="s">
        <v>84</v>
      </c>
      <c r="C19" s="29" t="s">
        <v>73</v>
      </c>
      <c r="D19" s="29" t="s">
        <v>76</v>
      </c>
      <c r="E19" s="36">
        <v>39056</v>
      </c>
      <c r="F19" s="41">
        <v>8</v>
      </c>
      <c r="G19" s="41">
        <v>58</v>
      </c>
      <c r="H19" s="70">
        <f t="shared" si="0"/>
        <v>0.58</v>
      </c>
      <c r="I19" s="58"/>
      <c r="J19" s="59" t="s">
        <v>218</v>
      </c>
    </row>
    <row r="20" spans="1:10" ht="16.5" customHeight="1">
      <c r="A20" s="41">
        <v>11</v>
      </c>
      <c r="B20" s="29" t="s">
        <v>47</v>
      </c>
      <c r="C20" s="29" t="s">
        <v>48</v>
      </c>
      <c r="D20" s="29" t="s">
        <v>49</v>
      </c>
      <c r="E20" s="36">
        <v>39089</v>
      </c>
      <c r="F20" s="41">
        <v>8</v>
      </c>
      <c r="G20" s="41">
        <v>57</v>
      </c>
      <c r="H20" s="70">
        <f t="shared" si="0"/>
        <v>0.57</v>
      </c>
      <c r="I20" s="58"/>
      <c r="J20" s="59" t="s">
        <v>218</v>
      </c>
    </row>
    <row r="21" spans="1:10" ht="16.5" customHeight="1">
      <c r="A21" s="41">
        <v>12</v>
      </c>
      <c r="B21" s="29" t="s">
        <v>81</v>
      </c>
      <c r="C21" s="29" t="s">
        <v>82</v>
      </c>
      <c r="D21" s="29" t="s">
        <v>83</v>
      </c>
      <c r="E21" s="36">
        <v>39183</v>
      </c>
      <c r="F21" s="41">
        <v>8</v>
      </c>
      <c r="G21" s="41">
        <v>57</v>
      </c>
      <c r="H21" s="70">
        <f t="shared" si="0"/>
        <v>0.57</v>
      </c>
      <c r="I21" s="58"/>
      <c r="J21" s="59" t="s">
        <v>218</v>
      </c>
    </row>
    <row r="22" spans="1:10" ht="16.5" customHeight="1">
      <c r="A22" s="41">
        <v>13</v>
      </c>
      <c r="B22" s="29" t="s">
        <v>27</v>
      </c>
      <c r="C22" s="29" t="s">
        <v>28</v>
      </c>
      <c r="D22" s="29" t="s">
        <v>29</v>
      </c>
      <c r="E22" s="36">
        <v>39258</v>
      </c>
      <c r="F22" s="41">
        <v>8</v>
      </c>
      <c r="G22" s="41">
        <v>56</v>
      </c>
      <c r="H22" s="70">
        <f t="shared" si="0"/>
        <v>0.56</v>
      </c>
      <c r="I22" s="58"/>
      <c r="J22" s="59" t="s">
        <v>218</v>
      </c>
    </row>
    <row r="23" spans="1:10" ht="16.5" customHeight="1">
      <c r="A23" s="41">
        <v>14</v>
      </c>
      <c r="B23" s="29" t="s">
        <v>58</v>
      </c>
      <c r="C23" s="29" t="s">
        <v>59</v>
      </c>
      <c r="D23" s="29" t="s">
        <v>60</v>
      </c>
      <c r="E23" s="36">
        <v>39133</v>
      </c>
      <c r="F23" s="41">
        <v>8</v>
      </c>
      <c r="G23" s="41">
        <v>55</v>
      </c>
      <c r="H23" s="70">
        <f t="shared" si="0"/>
        <v>0.55</v>
      </c>
      <c r="I23" s="58"/>
      <c r="J23" s="59" t="s">
        <v>218</v>
      </c>
    </row>
    <row r="24" spans="1:10" ht="16.5" customHeight="1">
      <c r="A24" s="41">
        <v>15</v>
      </c>
      <c r="B24" s="29" t="s">
        <v>69</v>
      </c>
      <c r="C24" s="29" t="s">
        <v>70</v>
      </c>
      <c r="D24" s="29" t="s">
        <v>71</v>
      </c>
      <c r="E24" s="36">
        <v>39316</v>
      </c>
      <c r="F24" s="41">
        <v>8</v>
      </c>
      <c r="G24" s="41">
        <v>53</v>
      </c>
      <c r="H24" s="70">
        <f t="shared" si="0"/>
        <v>0.53</v>
      </c>
      <c r="I24" s="58"/>
      <c r="J24" s="59" t="s">
        <v>218</v>
      </c>
    </row>
    <row r="25" spans="1:10" ht="16.5" customHeight="1">
      <c r="A25" s="41">
        <v>16</v>
      </c>
      <c r="B25" s="29" t="s">
        <v>41</v>
      </c>
      <c r="C25" s="29" t="s">
        <v>42</v>
      </c>
      <c r="D25" s="29" t="s">
        <v>43</v>
      </c>
      <c r="E25" s="36">
        <v>39218</v>
      </c>
      <c r="F25" s="41">
        <v>8</v>
      </c>
      <c r="G25" s="41">
        <v>50</v>
      </c>
      <c r="H25" s="70">
        <f t="shared" si="0"/>
        <v>0.5</v>
      </c>
      <c r="I25" s="58"/>
      <c r="J25" s="59" t="s">
        <v>218</v>
      </c>
    </row>
    <row r="26" spans="1:10" ht="16.5" customHeight="1">
      <c r="A26" s="41">
        <v>17</v>
      </c>
      <c r="B26" s="29" t="s">
        <v>147</v>
      </c>
      <c r="C26" s="29" t="s">
        <v>78</v>
      </c>
      <c r="D26" s="29" t="s">
        <v>98</v>
      </c>
      <c r="E26" s="60">
        <v>39018</v>
      </c>
      <c r="F26" s="41">
        <v>8</v>
      </c>
      <c r="G26" s="41">
        <v>50</v>
      </c>
      <c r="H26" s="70">
        <f t="shared" si="0"/>
        <v>0.5</v>
      </c>
      <c r="I26" s="58"/>
      <c r="J26" s="61" t="s">
        <v>220</v>
      </c>
    </row>
    <row r="27" spans="1:10" ht="16.5" customHeight="1">
      <c r="A27" s="41">
        <v>18</v>
      </c>
      <c r="B27" s="29" t="s">
        <v>64</v>
      </c>
      <c r="C27" s="29" t="s">
        <v>65</v>
      </c>
      <c r="D27" s="29" t="s">
        <v>29</v>
      </c>
      <c r="E27" s="36">
        <v>39130</v>
      </c>
      <c r="F27" s="41">
        <v>8</v>
      </c>
      <c r="G27" s="41">
        <v>49</v>
      </c>
      <c r="H27" s="70">
        <f t="shared" si="0"/>
        <v>0.49</v>
      </c>
      <c r="I27" s="58"/>
      <c r="J27" s="59" t="s">
        <v>218</v>
      </c>
    </row>
    <row r="28" spans="1:10" ht="16.5" customHeight="1">
      <c r="A28" s="41">
        <v>19</v>
      </c>
      <c r="B28" s="29" t="s">
        <v>61</v>
      </c>
      <c r="C28" s="29" t="s">
        <v>62</v>
      </c>
      <c r="D28" s="29" t="s">
        <v>63</v>
      </c>
      <c r="E28" s="36">
        <v>39393</v>
      </c>
      <c r="F28" s="41">
        <v>8</v>
      </c>
      <c r="G28" s="41">
        <v>48</v>
      </c>
      <c r="H28" s="70">
        <f t="shared" si="0"/>
        <v>0.48</v>
      </c>
      <c r="I28" s="58"/>
      <c r="J28" s="59" t="s">
        <v>218</v>
      </c>
    </row>
    <row r="29" spans="1:10" ht="16.5" customHeight="1">
      <c r="A29" s="41">
        <v>20</v>
      </c>
      <c r="B29" s="29" t="s">
        <v>85</v>
      </c>
      <c r="C29" s="29" t="s">
        <v>86</v>
      </c>
      <c r="D29" s="29" t="s">
        <v>68</v>
      </c>
      <c r="E29" s="36">
        <v>39371</v>
      </c>
      <c r="F29" s="41">
        <v>8</v>
      </c>
      <c r="G29" s="41">
        <v>48</v>
      </c>
      <c r="H29" s="70">
        <f t="shared" si="0"/>
        <v>0.48</v>
      </c>
      <c r="I29" s="58"/>
      <c r="J29" s="59" t="s">
        <v>218</v>
      </c>
    </row>
    <row r="30" spans="1:10" ht="16.5" customHeight="1">
      <c r="A30" s="41">
        <v>21</v>
      </c>
      <c r="B30" s="29" t="s">
        <v>658</v>
      </c>
      <c r="C30" s="29" t="s">
        <v>267</v>
      </c>
      <c r="D30" s="36" t="s">
        <v>424</v>
      </c>
      <c r="E30" s="36">
        <v>39196</v>
      </c>
      <c r="F30" s="41">
        <v>8</v>
      </c>
      <c r="G30" s="41">
        <v>45</v>
      </c>
      <c r="H30" s="70">
        <f t="shared" si="0"/>
        <v>0.45</v>
      </c>
      <c r="I30" s="58"/>
      <c r="J30" s="59" t="s">
        <v>219</v>
      </c>
    </row>
    <row r="31" spans="1:10" ht="16.5" customHeight="1">
      <c r="A31" s="41">
        <v>22</v>
      </c>
      <c r="B31" s="29" t="s">
        <v>30</v>
      </c>
      <c r="C31" s="29" t="s">
        <v>31</v>
      </c>
      <c r="D31" s="29" t="s">
        <v>32</v>
      </c>
      <c r="E31" s="36">
        <v>39292</v>
      </c>
      <c r="F31" s="41">
        <v>8</v>
      </c>
      <c r="G31" s="41">
        <v>43</v>
      </c>
      <c r="H31" s="70">
        <f t="shared" si="0"/>
        <v>0.43</v>
      </c>
      <c r="I31" s="58"/>
      <c r="J31" s="59" t="s">
        <v>218</v>
      </c>
    </row>
    <row r="32" spans="1:10" ht="16.5" customHeight="1">
      <c r="A32" s="41">
        <v>23</v>
      </c>
      <c r="B32" s="29" t="s">
        <v>66</v>
      </c>
      <c r="C32" s="29" t="s">
        <v>67</v>
      </c>
      <c r="D32" s="29" t="s">
        <v>68</v>
      </c>
      <c r="E32" s="36">
        <v>39234</v>
      </c>
      <c r="F32" s="41">
        <v>8</v>
      </c>
      <c r="G32" s="41">
        <v>43</v>
      </c>
      <c r="H32" s="70">
        <f t="shared" si="0"/>
        <v>0.43</v>
      </c>
      <c r="I32" s="58"/>
      <c r="J32" s="59" t="s">
        <v>218</v>
      </c>
    </row>
    <row r="33" spans="1:10" ht="16.5" customHeight="1">
      <c r="A33" s="41">
        <v>24</v>
      </c>
      <c r="B33" s="29" t="s">
        <v>87</v>
      </c>
      <c r="C33" s="29" t="s">
        <v>62</v>
      </c>
      <c r="D33" s="29" t="s">
        <v>68</v>
      </c>
      <c r="E33" s="36">
        <v>39131</v>
      </c>
      <c r="F33" s="41">
        <v>8</v>
      </c>
      <c r="G33" s="41">
        <v>43</v>
      </c>
      <c r="H33" s="70">
        <f t="shared" si="0"/>
        <v>0.43</v>
      </c>
      <c r="I33" s="58"/>
      <c r="J33" s="59" t="s">
        <v>218</v>
      </c>
    </row>
    <row r="34" spans="1:10" ht="19.5" customHeight="1">
      <c r="A34" s="41">
        <v>25</v>
      </c>
      <c r="B34" s="29" t="s">
        <v>102</v>
      </c>
      <c r="C34" s="29" t="s">
        <v>468</v>
      </c>
      <c r="D34" s="36" t="s">
        <v>234</v>
      </c>
      <c r="E34" s="36">
        <v>39149</v>
      </c>
      <c r="F34" s="41">
        <v>8</v>
      </c>
      <c r="G34" s="41">
        <v>39</v>
      </c>
      <c r="H34" s="70">
        <f t="shared" si="0"/>
        <v>0.39</v>
      </c>
      <c r="I34" s="58"/>
      <c r="J34" s="59" t="s">
        <v>219</v>
      </c>
    </row>
    <row r="35" spans="1:10" ht="19.5" customHeight="1">
      <c r="A35" s="41">
        <v>26</v>
      </c>
      <c r="B35" s="29" t="s">
        <v>44</v>
      </c>
      <c r="C35" s="29" t="s">
        <v>45</v>
      </c>
      <c r="D35" s="29" t="s">
        <v>46</v>
      </c>
      <c r="E35" s="36">
        <v>39128</v>
      </c>
      <c r="F35" s="41">
        <v>8</v>
      </c>
      <c r="G35" s="41">
        <v>38</v>
      </c>
      <c r="H35" s="70">
        <f t="shared" si="0"/>
        <v>0.38</v>
      </c>
      <c r="I35" s="58"/>
      <c r="J35" s="59" t="s">
        <v>218</v>
      </c>
    </row>
    <row r="36" spans="1:10" ht="19.5" customHeight="1">
      <c r="A36" s="41">
        <v>27</v>
      </c>
      <c r="B36" s="29" t="s">
        <v>659</v>
      </c>
      <c r="C36" s="29" t="s">
        <v>238</v>
      </c>
      <c r="D36" s="36" t="s">
        <v>187</v>
      </c>
      <c r="E36" s="36">
        <v>39131</v>
      </c>
      <c r="F36" s="41">
        <v>8</v>
      </c>
      <c r="G36" s="41">
        <v>37</v>
      </c>
      <c r="H36" s="70">
        <f t="shared" si="0"/>
        <v>0.37</v>
      </c>
      <c r="I36" s="58"/>
      <c r="J36" s="59" t="s">
        <v>219</v>
      </c>
    </row>
    <row r="37" spans="1:10" ht="19.5" customHeight="1">
      <c r="A37" s="41">
        <v>28</v>
      </c>
      <c r="B37" s="29" t="s">
        <v>660</v>
      </c>
      <c r="C37" s="29" t="s">
        <v>661</v>
      </c>
      <c r="D37" s="36" t="s">
        <v>180</v>
      </c>
      <c r="E37" s="36">
        <v>39221</v>
      </c>
      <c r="F37" s="41">
        <v>8</v>
      </c>
      <c r="G37" s="41">
        <v>37</v>
      </c>
      <c r="H37" s="70">
        <f t="shared" si="0"/>
        <v>0.37</v>
      </c>
      <c r="I37" s="58"/>
      <c r="J37" s="59" t="s">
        <v>219</v>
      </c>
    </row>
    <row r="38" spans="1:10" ht="19.5" customHeight="1">
      <c r="A38" s="41">
        <v>29</v>
      </c>
      <c r="B38" s="29" t="s">
        <v>33</v>
      </c>
      <c r="C38" s="29" t="s">
        <v>34</v>
      </c>
      <c r="D38" s="29" t="s">
        <v>35</v>
      </c>
      <c r="E38" s="36">
        <v>39215</v>
      </c>
      <c r="F38" s="41">
        <v>8</v>
      </c>
      <c r="G38" s="41">
        <v>35</v>
      </c>
      <c r="H38" s="70">
        <f t="shared" si="0"/>
        <v>0.35</v>
      </c>
      <c r="I38" s="58"/>
      <c r="J38" s="59" t="s">
        <v>218</v>
      </c>
    </row>
    <row r="39" spans="1:10" ht="19.5" customHeight="1">
      <c r="A39" s="41">
        <v>30</v>
      </c>
      <c r="B39" s="29" t="s">
        <v>662</v>
      </c>
      <c r="C39" s="29" t="s">
        <v>229</v>
      </c>
      <c r="D39" s="36" t="s">
        <v>316</v>
      </c>
      <c r="E39" s="36">
        <v>39173</v>
      </c>
      <c r="F39" s="41">
        <v>8</v>
      </c>
      <c r="G39" s="41">
        <v>34</v>
      </c>
      <c r="H39" s="70">
        <f t="shared" si="0"/>
        <v>0.34</v>
      </c>
      <c r="I39" s="58"/>
      <c r="J39" s="59" t="s">
        <v>219</v>
      </c>
    </row>
    <row r="40" spans="1:10" ht="19.5" customHeight="1">
      <c r="A40" s="41">
        <v>31</v>
      </c>
      <c r="B40" s="29" t="s">
        <v>100</v>
      </c>
      <c r="C40" s="29" t="s">
        <v>549</v>
      </c>
      <c r="D40" s="36" t="s">
        <v>285</v>
      </c>
      <c r="E40" s="36">
        <v>39108</v>
      </c>
      <c r="F40" s="41">
        <v>8</v>
      </c>
      <c r="G40" s="41">
        <v>33</v>
      </c>
      <c r="H40" s="70">
        <f t="shared" si="0"/>
        <v>0.33</v>
      </c>
      <c r="I40" s="58"/>
      <c r="J40" s="59" t="s">
        <v>219</v>
      </c>
    </row>
    <row r="41" spans="1:10" ht="19.5" customHeight="1">
      <c r="A41" s="41">
        <v>32</v>
      </c>
      <c r="B41" s="29" t="s">
        <v>663</v>
      </c>
      <c r="C41" s="29" t="s">
        <v>428</v>
      </c>
      <c r="D41" s="36" t="s">
        <v>187</v>
      </c>
      <c r="E41" s="36">
        <v>39308</v>
      </c>
      <c r="F41" s="41">
        <v>8</v>
      </c>
      <c r="G41" s="41">
        <v>33</v>
      </c>
      <c r="H41" s="70">
        <f t="shared" si="0"/>
        <v>0.33</v>
      </c>
      <c r="I41" s="58"/>
      <c r="J41" s="59" t="s">
        <v>219</v>
      </c>
    </row>
    <row r="42" spans="1:10" ht="19.5" customHeight="1">
      <c r="A42" s="41">
        <v>33</v>
      </c>
      <c r="B42" s="29" t="s">
        <v>99</v>
      </c>
      <c r="C42" s="29" t="s">
        <v>428</v>
      </c>
      <c r="D42" s="36" t="s">
        <v>312</v>
      </c>
      <c r="E42" s="36">
        <v>39100</v>
      </c>
      <c r="F42" s="41">
        <v>8</v>
      </c>
      <c r="G42" s="41">
        <v>32</v>
      </c>
      <c r="H42" s="70">
        <f t="shared" si="0"/>
        <v>0.32</v>
      </c>
      <c r="I42" s="58"/>
      <c r="J42" s="59" t="s">
        <v>219</v>
      </c>
    </row>
    <row r="43" spans="1:10" ht="19.5" customHeight="1">
      <c r="A43" s="41">
        <v>34</v>
      </c>
      <c r="B43" s="29" t="s">
        <v>664</v>
      </c>
      <c r="C43" s="29" t="s">
        <v>377</v>
      </c>
      <c r="D43" s="36" t="s">
        <v>187</v>
      </c>
      <c r="E43" s="36">
        <v>39392</v>
      </c>
      <c r="F43" s="41">
        <v>8</v>
      </c>
      <c r="G43" s="41">
        <v>32</v>
      </c>
      <c r="H43" s="70">
        <f t="shared" si="0"/>
        <v>0.32</v>
      </c>
      <c r="I43" s="58"/>
      <c r="J43" s="59" t="s">
        <v>219</v>
      </c>
    </row>
    <row r="44" spans="1:10" ht="19.5" customHeight="1">
      <c r="A44" s="41">
        <v>35</v>
      </c>
      <c r="B44" s="29" t="s">
        <v>665</v>
      </c>
      <c r="C44" s="29" t="s">
        <v>380</v>
      </c>
      <c r="D44" s="36" t="s">
        <v>316</v>
      </c>
      <c r="E44" s="36">
        <v>39253</v>
      </c>
      <c r="F44" s="41">
        <v>8</v>
      </c>
      <c r="G44" s="41">
        <v>32</v>
      </c>
      <c r="H44" s="70">
        <f t="shared" si="0"/>
        <v>0.32</v>
      </c>
      <c r="I44" s="58"/>
      <c r="J44" s="59" t="s">
        <v>219</v>
      </c>
    </row>
    <row r="45" spans="1:10" ht="19.5" customHeight="1">
      <c r="A45" s="41">
        <v>36</v>
      </c>
      <c r="B45" s="29" t="s">
        <v>103</v>
      </c>
      <c r="C45" s="29" t="s">
        <v>284</v>
      </c>
      <c r="D45" s="36" t="s">
        <v>173</v>
      </c>
      <c r="E45" s="36">
        <v>39092</v>
      </c>
      <c r="F45" s="41">
        <v>8</v>
      </c>
      <c r="G45" s="41">
        <v>28</v>
      </c>
      <c r="H45" s="70">
        <f t="shared" si="0"/>
        <v>0.28</v>
      </c>
      <c r="I45" s="58"/>
      <c r="J45" s="59" t="s">
        <v>219</v>
      </c>
    </row>
    <row r="46" spans="1:10" ht="19.5" customHeight="1">
      <c r="A46" s="41">
        <v>37</v>
      </c>
      <c r="B46" s="29" t="s">
        <v>176</v>
      </c>
      <c r="C46" s="29" t="s">
        <v>177</v>
      </c>
      <c r="D46" s="29" t="s">
        <v>178</v>
      </c>
      <c r="E46" s="36">
        <v>39115</v>
      </c>
      <c r="F46" s="41">
        <v>8</v>
      </c>
      <c r="G46" s="41">
        <v>28</v>
      </c>
      <c r="H46" s="70">
        <f t="shared" si="0"/>
        <v>0.28</v>
      </c>
      <c r="I46" s="58"/>
      <c r="J46" s="59" t="s">
        <v>221</v>
      </c>
    </row>
    <row r="47" spans="1:10" ht="19.5" customHeight="1">
      <c r="A47" s="41">
        <v>38</v>
      </c>
      <c r="B47" s="29" t="s">
        <v>92</v>
      </c>
      <c r="C47" s="29" t="s">
        <v>264</v>
      </c>
      <c r="D47" s="36" t="s">
        <v>138</v>
      </c>
      <c r="E47" s="36">
        <v>39400</v>
      </c>
      <c r="F47" s="41">
        <v>8</v>
      </c>
      <c r="G47" s="41">
        <v>27</v>
      </c>
      <c r="H47" s="70">
        <f t="shared" si="0"/>
        <v>0.27</v>
      </c>
      <c r="I47" s="58"/>
      <c r="J47" s="59" t="s">
        <v>219</v>
      </c>
    </row>
    <row r="48" spans="1:10" ht="19.5" customHeight="1">
      <c r="A48" s="41">
        <v>39</v>
      </c>
      <c r="B48" s="29" t="s">
        <v>666</v>
      </c>
      <c r="C48" s="29" t="s">
        <v>352</v>
      </c>
      <c r="D48" s="36" t="s">
        <v>374</v>
      </c>
      <c r="E48" s="36">
        <v>39171</v>
      </c>
      <c r="F48" s="41">
        <v>8</v>
      </c>
      <c r="G48" s="41">
        <v>26</v>
      </c>
      <c r="H48" s="70">
        <f t="shared" si="0"/>
        <v>0.26</v>
      </c>
      <c r="I48" s="58"/>
      <c r="J48" s="59" t="s">
        <v>219</v>
      </c>
    </row>
    <row r="49" spans="1:10" ht="19.5" customHeight="1">
      <c r="A49" s="41">
        <v>40</v>
      </c>
      <c r="B49" s="29" t="s">
        <v>21</v>
      </c>
      <c r="C49" s="29" t="s">
        <v>22</v>
      </c>
      <c r="D49" s="29" t="s">
        <v>23</v>
      </c>
      <c r="E49" s="36">
        <v>39301</v>
      </c>
      <c r="F49" s="41">
        <v>8</v>
      </c>
      <c r="G49" s="41">
        <v>25</v>
      </c>
      <c r="H49" s="70">
        <f t="shared" si="0"/>
        <v>0.25</v>
      </c>
      <c r="I49" s="58"/>
      <c r="J49" s="59" t="s">
        <v>218</v>
      </c>
    </row>
    <row r="50" spans="1:10" ht="19.5" customHeight="1">
      <c r="A50" s="41">
        <v>41</v>
      </c>
      <c r="B50" s="29" t="s">
        <v>24</v>
      </c>
      <c r="C50" s="29" t="s">
        <v>25</v>
      </c>
      <c r="D50" s="29" t="s">
        <v>26</v>
      </c>
      <c r="E50" s="36">
        <v>39365</v>
      </c>
      <c r="F50" s="41">
        <v>8</v>
      </c>
      <c r="G50" s="41">
        <v>25</v>
      </c>
      <c r="H50" s="70">
        <f t="shared" si="0"/>
        <v>0.25</v>
      </c>
      <c r="I50" s="58"/>
      <c r="J50" s="59" t="s">
        <v>218</v>
      </c>
    </row>
    <row r="51" spans="1:10" ht="19.5" customHeight="1">
      <c r="A51" s="41">
        <v>42</v>
      </c>
      <c r="B51" s="29" t="s">
        <v>667</v>
      </c>
      <c r="C51" s="29" t="s">
        <v>264</v>
      </c>
      <c r="D51" s="36" t="s">
        <v>270</v>
      </c>
      <c r="E51" s="36">
        <v>39118</v>
      </c>
      <c r="F51" s="41">
        <v>8</v>
      </c>
      <c r="G51" s="41">
        <v>25</v>
      </c>
      <c r="H51" s="70">
        <f t="shared" si="0"/>
        <v>0.25</v>
      </c>
      <c r="I51" s="58"/>
      <c r="J51" s="59" t="s">
        <v>219</v>
      </c>
    </row>
    <row r="52" spans="1:10" ht="19.5" customHeight="1">
      <c r="A52" s="41">
        <v>43</v>
      </c>
      <c r="B52" s="29" t="s">
        <v>168</v>
      </c>
      <c r="C52" s="29" t="s">
        <v>169</v>
      </c>
      <c r="D52" s="29" t="s">
        <v>170</v>
      </c>
      <c r="E52" s="36">
        <v>39414</v>
      </c>
      <c r="F52" s="41">
        <v>8</v>
      </c>
      <c r="G52" s="41">
        <v>25</v>
      </c>
      <c r="H52" s="70">
        <f t="shared" si="0"/>
        <v>0.25</v>
      </c>
      <c r="I52" s="58"/>
      <c r="J52" s="59" t="s">
        <v>221</v>
      </c>
    </row>
    <row r="53" spans="1:10" ht="19.5" customHeight="1">
      <c r="A53" s="41">
        <v>44</v>
      </c>
      <c r="B53" s="29" t="s">
        <v>38</v>
      </c>
      <c r="C53" s="29" t="s">
        <v>39</v>
      </c>
      <c r="D53" s="29" t="s">
        <v>40</v>
      </c>
      <c r="E53" s="36">
        <v>39119</v>
      </c>
      <c r="F53" s="41">
        <v>8</v>
      </c>
      <c r="G53" s="41">
        <v>24</v>
      </c>
      <c r="H53" s="70">
        <f t="shared" si="0"/>
        <v>0.24</v>
      </c>
      <c r="I53" s="58"/>
      <c r="J53" s="59" t="s">
        <v>218</v>
      </c>
    </row>
    <row r="54" spans="1:10" ht="19.5" customHeight="1">
      <c r="A54" s="41">
        <v>45</v>
      </c>
      <c r="B54" s="29" t="s">
        <v>161</v>
      </c>
      <c r="C54" s="29" t="s">
        <v>162</v>
      </c>
      <c r="D54" s="29" t="s">
        <v>163</v>
      </c>
      <c r="E54" s="36">
        <v>39250</v>
      </c>
      <c r="F54" s="41">
        <v>8</v>
      </c>
      <c r="G54" s="41">
        <v>24</v>
      </c>
      <c r="H54" s="70">
        <f t="shared" si="0"/>
        <v>0.24</v>
      </c>
      <c r="I54" s="58"/>
      <c r="J54" s="59" t="s">
        <v>221</v>
      </c>
    </row>
    <row r="55" spans="1:10" ht="19.5" customHeight="1">
      <c r="A55" s="41">
        <v>46</v>
      </c>
      <c r="B55" s="29" t="s">
        <v>192</v>
      </c>
      <c r="C55" s="29" t="s">
        <v>193</v>
      </c>
      <c r="D55" s="29" t="s">
        <v>118</v>
      </c>
      <c r="E55" s="36">
        <v>39121</v>
      </c>
      <c r="F55" s="41">
        <v>8</v>
      </c>
      <c r="G55" s="41">
        <v>24</v>
      </c>
      <c r="H55" s="70">
        <f t="shared" si="0"/>
        <v>0.24</v>
      </c>
      <c r="I55" s="58"/>
      <c r="J55" s="59" t="s">
        <v>221</v>
      </c>
    </row>
    <row r="56" spans="1:10" ht="19.5" customHeight="1">
      <c r="A56" s="41">
        <v>47</v>
      </c>
      <c r="B56" s="29" t="s">
        <v>204</v>
      </c>
      <c r="C56" s="29" t="s">
        <v>34</v>
      </c>
      <c r="D56" s="29" t="s">
        <v>187</v>
      </c>
      <c r="E56" s="36">
        <v>39191</v>
      </c>
      <c r="F56" s="41">
        <v>8</v>
      </c>
      <c r="G56" s="41">
        <v>24</v>
      </c>
      <c r="H56" s="70">
        <f t="shared" si="0"/>
        <v>0.24</v>
      </c>
      <c r="I56" s="58"/>
      <c r="J56" s="59" t="s">
        <v>221</v>
      </c>
    </row>
    <row r="57" spans="1:10" ht="19.5" customHeight="1">
      <c r="A57" s="41">
        <v>48</v>
      </c>
      <c r="B57" s="29" t="s">
        <v>668</v>
      </c>
      <c r="C57" s="29" t="s">
        <v>242</v>
      </c>
      <c r="D57" s="36" t="s">
        <v>187</v>
      </c>
      <c r="E57" s="36">
        <v>39388</v>
      </c>
      <c r="F57" s="41">
        <v>8</v>
      </c>
      <c r="G57" s="41">
        <v>23</v>
      </c>
      <c r="H57" s="70">
        <f t="shared" si="0"/>
        <v>0.23</v>
      </c>
      <c r="I57" s="58"/>
      <c r="J57" s="59" t="s">
        <v>219</v>
      </c>
    </row>
    <row r="58" spans="1:10" ht="19.5" customHeight="1">
      <c r="A58" s="41">
        <v>49</v>
      </c>
      <c r="B58" s="29" t="s">
        <v>669</v>
      </c>
      <c r="C58" s="29" t="s">
        <v>670</v>
      </c>
      <c r="D58" s="36" t="s">
        <v>96</v>
      </c>
      <c r="E58" s="36">
        <v>39257</v>
      </c>
      <c r="F58" s="41">
        <v>8</v>
      </c>
      <c r="G58" s="41">
        <v>23</v>
      </c>
      <c r="H58" s="70">
        <f t="shared" si="0"/>
        <v>0.23</v>
      </c>
      <c r="I58" s="58"/>
      <c r="J58" s="59" t="s">
        <v>219</v>
      </c>
    </row>
    <row r="59" spans="1:10" ht="19.5" customHeight="1">
      <c r="A59" s="41">
        <v>50</v>
      </c>
      <c r="B59" s="29" t="s">
        <v>190</v>
      </c>
      <c r="C59" s="29" t="s">
        <v>91</v>
      </c>
      <c r="D59" s="29" t="s">
        <v>191</v>
      </c>
      <c r="E59" s="36">
        <v>39351</v>
      </c>
      <c r="F59" s="41">
        <v>8</v>
      </c>
      <c r="G59" s="41">
        <v>23</v>
      </c>
      <c r="H59" s="70">
        <f t="shared" si="0"/>
        <v>0.23</v>
      </c>
      <c r="I59" s="58"/>
      <c r="J59" s="59" t="s">
        <v>221</v>
      </c>
    </row>
    <row r="60" spans="1:10" ht="19.5" customHeight="1">
      <c r="A60" s="41">
        <v>51</v>
      </c>
      <c r="B60" s="29" t="s">
        <v>671</v>
      </c>
      <c r="C60" s="29" t="s">
        <v>672</v>
      </c>
      <c r="D60" s="36" t="s">
        <v>303</v>
      </c>
      <c r="E60" s="36">
        <v>39320</v>
      </c>
      <c r="F60" s="41">
        <v>8</v>
      </c>
      <c r="G60" s="41">
        <v>22</v>
      </c>
      <c r="H60" s="70">
        <f t="shared" si="0"/>
        <v>0.22</v>
      </c>
      <c r="I60" s="58"/>
      <c r="J60" s="59" t="s">
        <v>219</v>
      </c>
    </row>
    <row r="61" spans="1:10" ht="19.5" customHeight="1">
      <c r="A61" s="41">
        <v>52</v>
      </c>
      <c r="B61" s="62" t="s">
        <v>673</v>
      </c>
      <c r="C61" s="62" t="s">
        <v>532</v>
      </c>
      <c r="D61" s="63" t="s">
        <v>298</v>
      </c>
      <c r="E61" s="63">
        <v>39320</v>
      </c>
      <c r="F61" s="41">
        <v>8</v>
      </c>
      <c r="G61" s="41">
        <v>21</v>
      </c>
      <c r="H61" s="70">
        <f t="shared" si="0"/>
        <v>0.21</v>
      </c>
      <c r="I61" s="58"/>
      <c r="J61" s="59" t="s">
        <v>219</v>
      </c>
    </row>
    <row r="62" spans="1:10" ht="19.5" customHeight="1">
      <c r="A62" s="41">
        <v>53</v>
      </c>
      <c r="B62" s="62" t="s">
        <v>174</v>
      </c>
      <c r="C62" s="62" t="s">
        <v>175</v>
      </c>
      <c r="D62" s="62" t="s">
        <v>166</v>
      </c>
      <c r="E62" s="63">
        <v>39189</v>
      </c>
      <c r="F62" s="41">
        <v>8</v>
      </c>
      <c r="G62" s="41">
        <v>21</v>
      </c>
      <c r="H62" s="70">
        <f t="shared" si="0"/>
        <v>0.21</v>
      </c>
      <c r="I62" s="58"/>
      <c r="J62" s="59" t="s">
        <v>221</v>
      </c>
    </row>
    <row r="63" spans="1:10" ht="19.5" customHeight="1">
      <c r="A63" s="41">
        <v>54</v>
      </c>
      <c r="B63" s="62" t="s">
        <v>188</v>
      </c>
      <c r="C63" s="62" t="s">
        <v>45</v>
      </c>
      <c r="D63" s="62" t="s">
        <v>189</v>
      </c>
      <c r="E63" s="63">
        <v>38869</v>
      </c>
      <c r="F63" s="41">
        <v>8</v>
      </c>
      <c r="G63" s="41">
        <v>21</v>
      </c>
      <c r="H63" s="70">
        <f t="shared" si="0"/>
        <v>0.21</v>
      </c>
      <c r="I63" s="58"/>
      <c r="J63" s="59" t="s">
        <v>221</v>
      </c>
    </row>
    <row r="64" spans="1:10" ht="19.5" customHeight="1">
      <c r="A64" s="41">
        <v>55</v>
      </c>
      <c r="B64" s="62" t="s">
        <v>202</v>
      </c>
      <c r="C64" s="62" t="s">
        <v>124</v>
      </c>
      <c r="D64" s="62" t="s">
        <v>203</v>
      </c>
      <c r="E64" s="63">
        <v>39079</v>
      </c>
      <c r="F64" s="41">
        <v>8</v>
      </c>
      <c r="G64" s="41">
        <v>21</v>
      </c>
      <c r="H64" s="70">
        <f t="shared" si="0"/>
        <v>0.21</v>
      </c>
      <c r="I64" s="58"/>
      <c r="J64" s="59" t="s">
        <v>221</v>
      </c>
    </row>
    <row r="65" spans="1:10" ht="19.5" customHeight="1">
      <c r="A65" s="41">
        <v>56</v>
      </c>
      <c r="B65" s="62" t="s">
        <v>674</v>
      </c>
      <c r="C65" s="62" t="s">
        <v>340</v>
      </c>
      <c r="D65" s="63" t="s">
        <v>203</v>
      </c>
      <c r="E65" s="63">
        <v>39321</v>
      </c>
      <c r="F65" s="41">
        <v>8</v>
      </c>
      <c r="G65" s="41">
        <v>20</v>
      </c>
      <c r="H65" s="70">
        <f t="shared" si="0"/>
        <v>0.2</v>
      </c>
      <c r="I65" s="58"/>
      <c r="J65" s="59" t="s">
        <v>219</v>
      </c>
    </row>
    <row r="66" spans="1:10" ht="19.5" customHeight="1">
      <c r="A66" s="41">
        <v>57</v>
      </c>
      <c r="B66" s="62" t="s">
        <v>343</v>
      </c>
      <c r="C66" s="62" t="s">
        <v>332</v>
      </c>
      <c r="D66" s="63" t="s">
        <v>314</v>
      </c>
      <c r="E66" s="63">
        <v>39262</v>
      </c>
      <c r="F66" s="41">
        <v>8</v>
      </c>
      <c r="G66" s="41">
        <v>20</v>
      </c>
      <c r="H66" s="70">
        <f t="shared" si="0"/>
        <v>0.2</v>
      </c>
      <c r="I66" s="58"/>
      <c r="J66" s="59" t="s">
        <v>219</v>
      </c>
    </row>
    <row r="67" spans="1:10" ht="19.5" customHeight="1">
      <c r="A67" s="41">
        <v>58</v>
      </c>
      <c r="B67" s="62" t="s">
        <v>194</v>
      </c>
      <c r="C67" s="62" t="s">
        <v>195</v>
      </c>
      <c r="D67" s="62" t="s">
        <v>196</v>
      </c>
      <c r="E67" s="63">
        <v>39357</v>
      </c>
      <c r="F67" s="41">
        <v>8</v>
      </c>
      <c r="G67" s="41">
        <v>19</v>
      </c>
      <c r="H67" s="70">
        <f t="shared" si="0"/>
        <v>0.19</v>
      </c>
      <c r="I67" s="58"/>
      <c r="J67" s="59" t="s">
        <v>221</v>
      </c>
    </row>
    <row r="68" spans="1:10" ht="19.5" customHeight="1">
      <c r="A68" s="41">
        <v>59</v>
      </c>
      <c r="B68" s="62" t="s">
        <v>197</v>
      </c>
      <c r="C68" s="62" t="s">
        <v>59</v>
      </c>
      <c r="D68" s="62" t="s">
        <v>166</v>
      </c>
      <c r="E68" s="63">
        <v>39233</v>
      </c>
      <c r="F68" s="41">
        <v>8</v>
      </c>
      <c r="G68" s="41">
        <v>19</v>
      </c>
      <c r="H68" s="70">
        <f t="shared" si="0"/>
        <v>0.19</v>
      </c>
      <c r="I68" s="58"/>
      <c r="J68" s="59" t="s">
        <v>221</v>
      </c>
    </row>
    <row r="69" spans="1:10" ht="19.5" customHeight="1">
      <c r="A69" s="41">
        <v>60</v>
      </c>
      <c r="B69" s="62" t="s">
        <v>198</v>
      </c>
      <c r="C69" s="62" t="s">
        <v>199</v>
      </c>
      <c r="D69" s="62" t="s">
        <v>138</v>
      </c>
      <c r="E69" s="63">
        <v>39188</v>
      </c>
      <c r="F69" s="41">
        <v>8</v>
      </c>
      <c r="G69" s="41">
        <v>18</v>
      </c>
      <c r="H69" s="70">
        <f t="shared" si="0"/>
        <v>0.18</v>
      </c>
      <c r="I69" s="58"/>
      <c r="J69" s="59" t="s">
        <v>221</v>
      </c>
    </row>
    <row r="70" spans="1:10" ht="19.5" customHeight="1">
      <c r="A70" s="41">
        <v>61</v>
      </c>
      <c r="B70" s="62" t="s">
        <v>675</v>
      </c>
      <c r="C70" s="62" t="s">
        <v>676</v>
      </c>
      <c r="D70" s="63" t="s">
        <v>118</v>
      </c>
      <c r="E70" s="63">
        <v>39275</v>
      </c>
      <c r="F70" s="41">
        <v>8</v>
      </c>
      <c r="G70" s="41">
        <v>17</v>
      </c>
      <c r="H70" s="70">
        <f t="shared" si="0"/>
        <v>0.17</v>
      </c>
      <c r="I70" s="58"/>
      <c r="J70" s="59" t="s">
        <v>219</v>
      </c>
    </row>
    <row r="71" spans="1:10" ht="19.5" customHeight="1">
      <c r="A71" s="41">
        <v>62</v>
      </c>
      <c r="B71" s="62" t="s">
        <v>167</v>
      </c>
      <c r="C71" s="62" t="s">
        <v>59</v>
      </c>
      <c r="D71" s="62" t="s">
        <v>43</v>
      </c>
      <c r="E71" s="63">
        <v>39395</v>
      </c>
      <c r="F71" s="41">
        <v>8</v>
      </c>
      <c r="G71" s="41">
        <v>17</v>
      </c>
      <c r="H71" s="70">
        <f t="shared" si="0"/>
        <v>0.17</v>
      </c>
      <c r="I71" s="58"/>
      <c r="J71" s="59" t="s">
        <v>221</v>
      </c>
    </row>
    <row r="72" spans="1:10" ht="19.5" customHeight="1">
      <c r="A72" s="41">
        <v>63</v>
      </c>
      <c r="B72" s="62" t="s">
        <v>179</v>
      </c>
      <c r="C72" s="62" t="s">
        <v>88</v>
      </c>
      <c r="D72" s="62" t="s">
        <v>180</v>
      </c>
      <c r="E72" s="63">
        <v>39346</v>
      </c>
      <c r="F72" s="41">
        <v>8</v>
      </c>
      <c r="G72" s="41">
        <v>17</v>
      </c>
      <c r="H72" s="70">
        <f t="shared" si="0"/>
        <v>0.17</v>
      </c>
      <c r="I72" s="58"/>
      <c r="J72" s="59" t="s">
        <v>221</v>
      </c>
    </row>
    <row r="73" spans="1:10" ht="19.5" customHeight="1">
      <c r="A73" s="41">
        <v>64</v>
      </c>
      <c r="B73" s="62" t="s">
        <v>36</v>
      </c>
      <c r="C73" s="62" t="s">
        <v>37</v>
      </c>
      <c r="D73" s="62" t="s">
        <v>29</v>
      </c>
      <c r="E73" s="63">
        <v>39108</v>
      </c>
      <c r="F73" s="41">
        <v>8</v>
      </c>
      <c r="G73" s="41">
        <v>16</v>
      </c>
      <c r="H73" s="70">
        <f t="shared" si="0"/>
        <v>0.16</v>
      </c>
      <c r="I73" s="58"/>
      <c r="J73" s="59" t="s">
        <v>218</v>
      </c>
    </row>
    <row r="74" spans="1:10" ht="19.5" customHeight="1">
      <c r="A74" s="41">
        <v>65</v>
      </c>
      <c r="B74" s="62" t="s">
        <v>183</v>
      </c>
      <c r="C74" s="62" t="s">
        <v>184</v>
      </c>
      <c r="D74" s="62" t="s">
        <v>185</v>
      </c>
      <c r="E74" s="63">
        <v>39372</v>
      </c>
      <c r="F74" s="41">
        <v>8</v>
      </c>
      <c r="G74" s="41">
        <v>16</v>
      </c>
      <c r="H74" s="70">
        <f t="shared" si="0"/>
        <v>0.16</v>
      </c>
      <c r="I74" s="58"/>
      <c r="J74" s="59" t="s">
        <v>221</v>
      </c>
    </row>
    <row r="75" spans="1:10" ht="19.5" customHeight="1">
      <c r="A75" s="41">
        <v>66</v>
      </c>
      <c r="B75" s="62" t="s">
        <v>210</v>
      </c>
      <c r="C75" s="62" t="s">
        <v>211</v>
      </c>
      <c r="D75" s="62" t="s">
        <v>212</v>
      </c>
      <c r="E75" s="63">
        <v>39258</v>
      </c>
      <c r="F75" s="41">
        <v>8</v>
      </c>
      <c r="G75" s="41">
        <v>16</v>
      </c>
      <c r="H75" s="70">
        <f aca="true" t="shared" si="1" ref="H75:H111">G75/F$6</f>
        <v>0.16</v>
      </c>
      <c r="I75" s="58"/>
      <c r="J75" s="59" t="s">
        <v>221</v>
      </c>
    </row>
    <row r="76" spans="1:10" ht="19.5" customHeight="1">
      <c r="A76" s="41">
        <v>67</v>
      </c>
      <c r="B76" s="62" t="s">
        <v>181</v>
      </c>
      <c r="C76" s="62" t="s">
        <v>182</v>
      </c>
      <c r="D76" s="62" t="s">
        <v>166</v>
      </c>
      <c r="E76" s="63">
        <v>39168</v>
      </c>
      <c r="F76" s="41">
        <v>8</v>
      </c>
      <c r="G76" s="41">
        <v>15</v>
      </c>
      <c r="H76" s="70">
        <f t="shared" si="1"/>
        <v>0.15</v>
      </c>
      <c r="I76" s="58"/>
      <c r="J76" s="59" t="s">
        <v>221</v>
      </c>
    </row>
    <row r="77" spans="1:10" ht="19.5" customHeight="1">
      <c r="A77" s="41">
        <v>68</v>
      </c>
      <c r="B77" s="62" t="s">
        <v>213</v>
      </c>
      <c r="C77" s="62" t="s">
        <v>94</v>
      </c>
      <c r="D77" s="62" t="s">
        <v>214</v>
      </c>
      <c r="E77" s="63">
        <v>39221</v>
      </c>
      <c r="F77" s="41">
        <v>8</v>
      </c>
      <c r="G77" s="41">
        <v>15</v>
      </c>
      <c r="H77" s="70">
        <f t="shared" si="1"/>
        <v>0.15</v>
      </c>
      <c r="I77" s="58"/>
      <c r="J77" s="59" t="s">
        <v>221</v>
      </c>
    </row>
    <row r="78" spans="1:10" ht="19.5" customHeight="1">
      <c r="A78" s="41">
        <v>69</v>
      </c>
      <c r="B78" s="62" t="s">
        <v>215</v>
      </c>
      <c r="C78" s="62" t="s">
        <v>216</v>
      </c>
      <c r="D78" s="62" t="s">
        <v>217</v>
      </c>
      <c r="E78" s="63">
        <v>38996</v>
      </c>
      <c r="F78" s="41">
        <v>8</v>
      </c>
      <c r="G78" s="41">
        <v>14</v>
      </c>
      <c r="H78" s="70">
        <f t="shared" si="1"/>
        <v>0.14</v>
      </c>
      <c r="I78" s="58"/>
      <c r="J78" s="59" t="s">
        <v>221</v>
      </c>
    </row>
    <row r="79" spans="1:10" ht="19.5" customHeight="1">
      <c r="A79" s="41">
        <v>70</v>
      </c>
      <c r="B79" s="62" t="s">
        <v>159</v>
      </c>
      <c r="C79" s="62" t="s">
        <v>160</v>
      </c>
      <c r="D79" s="62" t="s">
        <v>104</v>
      </c>
      <c r="E79" s="63">
        <v>39250</v>
      </c>
      <c r="F79" s="41">
        <v>8</v>
      </c>
      <c r="G79" s="41">
        <v>13</v>
      </c>
      <c r="H79" s="70">
        <f t="shared" si="1"/>
        <v>0.13</v>
      </c>
      <c r="I79" s="58"/>
      <c r="J79" s="59" t="s">
        <v>221</v>
      </c>
    </row>
    <row r="80" spans="1:10" ht="19.5" customHeight="1">
      <c r="A80" s="41">
        <v>71</v>
      </c>
      <c r="B80" s="62" t="s">
        <v>205</v>
      </c>
      <c r="C80" s="62" t="s">
        <v>206</v>
      </c>
      <c r="D80" s="62" t="s">
        <v>170</v>
      </c>
      <c r="E80" s="63">
        <v>39313</v>
      </c>
      <c r="F80" s="41">
        <v>8</v>
      </c>
      <c r="G80" s="41">
        <v>13</v>
      </c>
      <c r="H80" s="70">
        <f t="shared" si="1"/>
        <v>0.13</v>
      </c>
      <c r="I80" s="58"/>
      <c r="J80" s="59" t="s">
        <v>221</v>
      </c>
    </row>
    <row r="81" spans="1:10" ht="19.5" customHeight="1">
      <c r="A81" s="41">
        <v>72</v>
      </c>
      <c r="B81" s="62" t="s">
        <v>111</v>
      </c>
      <c r="C81" s="62" t="s">
        <v>112</v>
      </c>
      <c r="D81" s="62" t="s">
        <v>113</v>
      </c>
      <c r="E81" s="64">
        <v>39099</v>
      </c>
      <c r="F81" s="41">
        <v>8</v>
      </c>
      <c r="G81" s="41">
        <v>12</v>
      </c>
      <c r="H81" s="70">
        <f t="shared" si="1"/>
        <v>0.12</v>
      </c>
      <c r="I81" s="58"/>
      <c r="J81" s="61" t="s">
        <v>220</v>
      </c>
    </row>
    <row r="82" spans="1:10" ht="19.5" customHeight="1">
      <c r="A82" s="41">
        <v>73</v>
      </c>
      <c r="B82" s="62" t="s">
        <v>125</v>
      </c>
      <c r="C82" s="62" t="s">
        <v>126</v>
      </c>
      <c r="D82" s="62" t="s">
        <v>108</v>
      </c>
      <c r="E82" s="64">
        <v>39202</v>
      </c>
      <c r="F82" s="41">
        <v>8</v>
      </c>
      <c r="G82" s="41">
        <v>12</v>
      </c>
      <c r="H82" s="70">
        <f t="shared" si="1"/>
        <v>0.12</v>
      </c>
      <c r="I82" s="58"/>
      <c r="J82" s="61" t="s">
        <v>220</v>
      </c>
    </row>
    <row r="83" spans="1:10" ht="19.5" customHeight="1">
      <c r="A83" s="41">
        <v>74</v>
      </c>
      <c r="B83" s="62" t="s">
        <v>186</v>
      </c>
      <c r="C83" s="62" t="s">
        <v>62</v>
      </c>
      <c r="D83" s="62" t="s">
        <v>187</v>
      </c>
      <c r="E83" s="63">
        <v>39347</v>
      </c>
      <c r="F83" s="41">
        <v>8</v>
      </c>
      <c r="G83" s="41">
        <v>11</v>
      </c>
      <c r="H83" s="70">
        <f t="shared" si="1"/>
        <v>0.11</v>
      </c>
      <c r="I83" s="58"/>
      <c r="J83" s="59" t="s">
        <v>221</v>
      </c>
    </row>
    <row r="84" spans="1:10" ht="19.5" customHeight="1">
      <c r="A84" s="41">
        <v>75</v>
      </c>
      <c r="B84" s="62" t="s">
        <v>114</v>
      </c>
      <c r="C84" s="62" t="s">
        <v>115</v>
      </c>
      <c r="D84" s="62" t="s">
        <v>49</v>
      </c>
      <c r="E84" s="64">
        <v>39108</v>
      </c>
      <c r="F84" s="41">
        <v>8</v>
      </c>
      <c r="G84" s="41">
        <v>10</v>
      </c>
      <c r="H84" s="70">
        <f t="shared" si="1"/>
        <v>0.1</v>
      </c>
      <c r="I84" s="58"/>
      <c r="J84" s="61" t="s">
        <v>220</v>
      </c>
    </row>
    <row r="85" spans="1:10" ht="19.5" customHeight="1">
      <c r="A85" s="41">
        <v>76</v>
      </c>
      <c r="B85" s="62" t="s">
        <v>127</v>
      </c>
      <c r="C85" s="62" t="s">
        <v>126</v>
      </c>
      <c r="D85" s="62" t="s">
        <v>68</v>
      </c>
      <c r="E85" s="64">
        <v>39163</v>
      </c>
      <c r="F85" s="41">
        <v>8</v>
      </c>
      <c r="G85" s="41">
        <v>10</v>
      </c>
      <c r="H85" s="70">
        <f t="shared" si="1"/>
        <v>0.1</v>
      </c>
      <c r="I85" s="58"/>
      <c r="J85" s="61" t="s">
        <v>220</v>
      </c>
    </row>
    <row r="86" spans="1:10" ht="19.5" customHeight="1">
      <c r="A86" s="41">
        <v>77</v>
      </c>
      <c r="B86" s="29" t="s">
        <v>136</v>
      </c>
      <c r="C86" s="29" t="s">
        <v>137</v>
      </c>
      <c r="D86" s="29" t="s">
        <v>138</v>
      </c>
      <c r="E86" s="60">
        <v>39127</v>
      </c>
      <c r="F86" s="41">
        <v>8</v>
      </c>
      <c r="G86" s="41">
        <v>10</v>
      </c>
      <c r="H86" s="70">
        <f t="shared" si="1"/>
        <v>0.1</v>
      </c>
      <c r="I86" s="58"/>
      <c r="J86" s="61" t="s">
        <v>220</v>
      </c>
    </row>
    <row r="87" spans="1:10" ht="19.5" customHeight="1">
      <c r="A87" s="41">
        <v>78</v>
      </c>
      <c r="B87" s="29" t="s">
        <v>164</v>
      </c>
      <c r="C87" s="29" t="s">
        <v>165</v>
      </c>
      <c r="D87" s="29" t="s">
        <v>166</v>
      </c>
      <c r="E87" s="36">
        <v>39093</v>
      </c>
      <c r="F87" s="41">
        <v>8</v>
      </c>
      <c r="G87" s="41">
        <v>10</v>
      </c>
      <c r="H87" s="70">
        <f t="shared" si="1"/>
        <v>0.1</v>
      </c>
      <c r="I87" s="58"/>
      <c r="J87" s="59" t="s">
        <v>221</v>
      </c>
    </row>
    <row r="88" spans="1:10" ht="19.5" customHeight="1">
      <c r="A88" s="41">
        <v>79</v>
      </c>
      <c r="B88" s="29" t="s">
        <v>123</v>
      </c>
      <c r="C88" s="62" t="s">
        <v>124</v>
      </c>
      <c r="D88" s="29" t="s">
        <v>93</v>
      </c>
      <c r="E88" s="60">
        <v>39294</v>
      </c>
      <c r="F88" s="41">
        <v>8</v>
      </c>
      <c r="G88" s="41">
        <v>9</v>
      </c>
      <c r="H88" s="70">
        <f t="shared" si="1"/>
        <v>0.09</v>
      </c>
      <c r="I88" s="58"/>
      <c r="J88" s="61" t="s">
        <v>220</v>
      </c>
    </row>
    <row r="89" spans="1:10" ht="19.5" customHeight="1">
      <c r="A89" s="41">
        <v>80</v>
      </c>
      <c r="B89" s="29" t="s">
        <v>207</v>
      </c>
      <c r="C89" s="62" t="s">
        <v>208</v>
      </c>
      <c r="D89" s="29" t="s">
        <v>209</v>
      </c>
      <c r="E89" s="36">
        <v>39119</v>
      </c>
      <c r="F89" s="41">
        <v>8</v>
      </c>
      <c r="G89" s="41">
        <v>9</v>
      </c>
      <c r="H89" s="70">
        <f t="shared" si="1"/>
        <v>0.09</v>
      </c>
      <c r="I89" s="58"/>
      <c r="J89" s="59" t="s">
        <v>221</v>
      </c>
    </row>
    <row r="90" spans="1:10" ht="19.5" customHeight="1">
      <c r="A90" s="41">
        <v>81</v>
      </c>
      <c r="B90" s="29" t="s">
        <v>677</v>
      </c>
      <c r="C90" s="62" t="s">
        <v>322</v>
      </c>
      <c r="D90" s="36"/>
      <c r="E90" s="36">
        <v>39183</v>
      </c>
      <c r="F90" s="41">
        <v>8</v>
      </c>
      <c r="G90" s="41">
        <v>8</v>
      </c>
      <c r="H90" s="70">
        <f t="shared" si="1"/>
        <v>0.08</v>
      </c>
      <c r="I90" s="58"/>
      <c r="J90" s="59" t="s">
        <v>219</v>
      </c>
    </row>
    <row r="91" spans="1:10" ht="19.5" customHeight="1">
      <c r="A91" s="41">
        <v>82</v>
      </c>
      <c r="B91" s="29" t="s">
        <v>120</v>
      </c>
      <c r="C91" s="62" t="s">
        <v>121</v>
      </c>
      <c r="D91" s="29" t="s">
        <v>122</v>
      </c>
      <c r="E91" s="60">
        <v>39159</v>
      </c>
      <c r="F91" s="41">
        <v>8</v>
      </c>
      <c r="G91" s="41">
        <v>7</v>
      </c>
      <c r="H91" s="70">
        <f t="shared" si="1"/>
        <v>0.07</v>
      </c>
      <c r="I91" s="58"/>
      <c r="J91" s="61" t="s">
        <v>220</v>
      </c>
    </row>
    <row r="92" spans="1:10" ht="19.5" customHeight="1">
      <c r="A92" s="41">
        <v>83</v>
      </c>
      <c r="B92" s="29" t="s">
        <v>89</v>
      </c>
      <c r="C92" s="62" t="s">
        <v>274</v>
      </c>
      <c r="D92" s="36" t="s">
        <v>203</v>
      </c>
      <c r="E92" s="36">
        <v>39247</v>
      </c>
      <c r="F92" s="41">
        <v>8</v>
      </c>
      <c r="G92" s="41">
        <v>6</v>
      </c>
      <c r="H92" s="70">
        <f t="shared" si="1"/>
        <v>0.06</v>
      </c>
      <c r="I92" s="58"/>
      <c r="J92" s="59" t="s">
        <v>219</v>
      </c>
    </row>
    <row r="93" spans="1:10" ht="19.5" customHeight="1">
      <c r="A93" s="41">
        <v>84</v>
      </c>
      <c r="B93" s="29" t="s">
        <v>152</v>
      </c>
      <c r="C93" s="62" t="s">
        <v>153</v>
      </c>
      <c r="D93" s="29" t="s">
        <v>54</v>
      </c>
      <c r="E93" s="60">
        <v>39315</v>
      </c>
      <c r="F93" s="41">
        <v>8</v>
      </c>
      <c r="G93" s="41">
        <v>6</v>
      </c>
      <c r="H93" s="70">
        <f t="shared" si="1"/>
        <v>0.06</v>
      </c>
      <c r="I93" s="58"/>
      <c r="J93" s="61" t="s">
        <v>220</v>
      </c>
    </row>
    <row r="94" spans="1:10" ht="19.5" customHeight="1">
      <c r="A94" s="41">
        <v>85</v>
      </c>
      <c r="B94" s="29" t="s">
        <v>156</v>
      </c>
      <c r="C94" s="62" t="s">
        <v>25</v>
      </c>
      <c r="D94" s="29" t="s">
        <v>26</v>
      </c>
      <c r="E94" s="60">
        <v>39293</v>
      </c>
      <c r="F94" s="41">
        <v>8</v>
      </c>
      <c r="G94" s="41">
        <v>6</v>
      </c>
      <c r="H94" s="70">
        <f t="shared" si="1"/>
        <v>0.06</v>
      </c>
      <c r="I94" s="58"/>
      <c r="J94" s="61" t="s">
        <v>220</v>
      </c>
    </row>
    <row r="95" spans="1:10" ht="19.5" customHeight="1">
      <c r="A95" s="41">
        <v>86</v>
      </c>
      <c r="B95" s="29" t="s">
        <v>90</v>
      </c>
      <c r="C95" s="62" t="s">
        <v>109</v>
      </c>
      <c r="D95" s="29" t="s">
        <v>110</v>
      </c>
      <c r="E95" s="60">
        <v>39287</v>
      </c>
      <c r="F95" s="41">
        <v>8</v>
      </c>
      <c r="G95" s="41">
        <v>5</v>
      </c>
      <c r="H95" s="70">
        <f t="shared" si="1"/>
        <v>0.05</v>
      </c>
      <c r="I95" s="58"/>
      <c r="J95" s="61" t="s">
        <v>220</v>
      </c>
    </row>
    <row r="96" spans="1:10" ht="19.5" customHeight="1">
      <c r="A96" s="41">
        <v>87</v>
      </c>
      <c r="B96" s="29" t="s">
        <v>119</v>
      </c>
      <c r="C96" s="62" t="s">
        <v>65</v>
      </c>
      <c r="D96" s="29" t="s">
        <v>106</v>
      </c>
      <c r="E96" s="60">
        <v>39183</v>
      </c>
      <c r="F96" s="41">
        <v>8</v>
      </c>
      <c r="G96" s="41">
        <v>5</v>
      </c>
      <c r="H96" s="70">
        <f t="shared" si="1"/>
        <v>0.05</v>
      </c>
      <c r="I96" s="58"/>
      <c r="J96" s="61" t="s">
        <v>220</v>
      </c>
    </row>
    <row r="97" spans="1:10" ht="19.5" customHeight="1">
      <c r="A97" s="41">
        <v>88</v>
      </c>
      <c r="B97" s="29" t="s">
        <v>134</v>
      </c>
      <c r="C97" s="62" t="s">
        <v>135</v>
      </c>
      <c r="D97" s="29" t="s">
        <v>133</v>
      </c>
      <c r="E97" s="60">
        <v>39302</v>
      </c>
      <c r="F97" s="41">
        <v>8</v>
      </c>
      <c r="G97" s="41">
        <v>5</v>
      </c>
      <c r="H97" s="70">
        <f t="shared" si="1"/>
        <v>0.05</v>
      </c>
      <c r="I97" s="58"/>
      <c r="J97" s="61" t="s">
        <v>220</v>
      </c>
    </row>
    <row r="98" spans="1:10" ht="19.5" customHeight="1">
      <c r="A98" s="41">
        <v>89</v>
      </c>
      <c r="B98" s="29" t="s">
        <v>145</v>
      </c>
      <c r="C98" s="62" t="s">
        <v>39</v>
      </c>
      <c r="D98" s="29" t="s">
        <v>146</v>
      </c>
      <c r="E98" s="60">
        <v>39343</v>
      </c>
      <c r="F98" s="41">
        <v>8</v>
      </c>
      <c r="G98" s="41">
        <v>5</v>
      </c>
      <c r="H98" s="70">
        <f t="shared" si="1"/>
        <v>0.05</v>
      </c>
      <c r="I98" s="58"/>
      <c r="J98" s="61" t="s">
        <v>220</v>
      </c>
    </row>
    <row r="99" spans="1:10" ht="19.5" customHeight="1">
      <c r="A99" s="41">
        <v>90</v>
      </c>
      <c r="B99" s="29" t="s">
        <v>150</v>
      </c>
      <c r="C99" s="62" t="s">
        <v>151</v>
      </c>
      <c r="D99" s="29" t="s">
        <v>68</v>
      </c>
      <c r="E99" s="60">
        <v>39381</v>
      </c>
      <c r="F99" s="41">
        <v>8</v>
      </c>
      <c r="G99" s="41">
        <v>5</v>
      </c>
      <c r="H99" s="70">
        <f t="shared" si="1"/>
        <v>0.05</v>
      </c>
      <c r="I99" s="58"/>
      <c r="J99" s="61" t="s">
        <v>220</v>
      </c>
    </row>
    <row r="100" spans="1:10" ht="19.5" customHeight="1">
      <c r="A100" s="41">
        <v>91</v>
      </c>
      <c r="B100" s="29" t="s">
        <v>116</v>
      </c>
      <c r="C100" s="62" t="s">
        <v>117</v>
      </c>
      <c r="D100" s="29" t="s">
        <v>118</v>
      </c>
      <c r="E100" s="60">
        <v>39381</v>
      </c>
      <c r="F100" s="41">
        <v>8</v>
      </c>
      <c r="G100" s="41">
        <v>4</v>
      </c>
      <c r="H100" s="70">
        <f t="shared" si="1"/>
        <v>0.04</v>
      </c>
      <c r="I100" s="58"/>
      <c r="J100" s="61" t="s">
        <v>220</v>
      </c>
    </row>
    <row r="101" spans="1:10" ht="19.5" customHeight="1">
      <c r="A101" s="41">
        <v>92</v>
      </c>
      <c r="B101" s="29" t="s">
        <v>132</v>
      </c>
      <c r="C101" s="62" t="s">
        <v>124</v>
      </c>
      <c r="D101" s="29" t="s">
        <v>133</v>
      </c>
      <c r="E101" s="60">
        <v>39324</v>
      </c>
      <c r="F101" s="41">
        <v>8</v>
      </c>
      <c r="G101" s="41">
        <v>4</v>
      </c>
      <c r="H101" s="70">
        <f t="shared" si="1"/>
        <v>0.04</v>
      </c>
      <c r="I101" s="58"/>
      <c r="J101" s="61" t="s">
        <v>220</v>
      </c>
    </row>
    <row r="102" spans="1:10" ht="19.5" customHeight="1">
      <c r="A102" s="41">
        <v>93</v>
      </c>
      <c r="B102" s="29" t="s">
        <v>139</v>
      </c>
      <c r="C102" s="62" t="s">
        <v>140</v>
      </c>
      <c r="D102" s="29" t="s">
        <v>141</v>
      </c>
      <c r="E102" s="60">
        <v>39393</v>
      </c>
      <c r="F102" s="41">
        <v>8</v>
      </c>
      <c r="G102" s="41">
        <v>4</v>
      </c>
      <c r="H102" s="70">
        <f t="shared" si="1"/>
        <v>0.04</v>
      </c>
      <c r="I102" s="58"/>
      <c r="J102" s="61" t="s">
        <v>220</v>
      </c>
    </row>
    <row r="103" spans="1:10" ht="19.5" customHeight="1">
      <c r="A103" s="41">
        <v>94</v>
      </c>
      <c r="B103" s="29" t="s">
        <v>142</v>
      </c>
      <c r="C103" s="62" t="s">
        <v>143</v>
      </c>
      <c r="D103" s="29" t="s">
        <v>144</v>
      </c>
      <c r="E103" s="60">
        <v>39172</v>
      </c>
      <c r="F103" s="41">
        <v>8</v>
      </c>
      <c r="G103" s="41">
        <v>4</v>
      </c>
      <c r="H103" s="70">
        <f t="shared" si="1"/>
        <v>0.04</v>
      </c>
      <c r="I103" s="58"/>
      <c r="J103" s="61" t="s">
        <v>220</v>
      </c>
    </row>
    <row r="104" spans="1:10" ht="19.5" customHeight="1">
      <c r="A104" s="41">
        <v>95</v>
      </c>
      <c r="B104" s="29" t="s">
        <v>148</v>
      </c>
      <c r="C104" s="62" t="s">
        <v>105</v>
      </c>
      <c r="D104" s="29" t="s">
        <v>149</v>
      </c>
      <c r="E104" s="60">
        <v>39311</v>
      </c>
      <c r="F104" s="41">
        <v>8</v>
      </c>
      <c r="G104" s="41">
        <v>4</v>
      </c>
      <c r="H104" s="70">
        <f t="shared" si="1"/>
        <v>0.04</v>
      </c>
      <c r="I104" s="58"/>
      <c r="J104" s="61" t="s">
        <v>220</v>
      </c>
    </row>
    <row r="105" spans="1:10" ht="19.5" customHeight="1">
      <c r="A105" s="41">
        <v>96</v>
      </c>
      <c r="B105" s="29" t="s">
        <v>154</v>
      </c>
      <c r="C105" s="62" t="s">
        <v>155</v>
      </c>
      <c r="D105" s="29" t="s">
        <v>26</v>
      </c>
      <c r="E105" s="60">
        <v>39316</v>
      </c>
      <c r="F105" s="41">
        <v>8</v>
      </c>
      <c r="G105" s="41">
        <v>4</v>
      </c>
      <c r="H105" s="70">
        <f t="shared" si="1"/>
        <v>0.04</v>
      </c>
      <c r="I105" s="58"/>
      <c r="J105" s="61" t="s">
        <v>220</v>
      </c>
    </row>
    <row r="106" spans="1:10" ht="19.5" customHeight="1">
      <c r="A106" s="41">
        <v>97</v>
      </c>
      <c r="B106" s="29" t="s">
        <v>107</v>
      </c>
      <c r="C106" s="62" t="s">
        <v>70</v>
      </c>
      <c r="D106" s="29" t="s">
        <v>108</v>
      </c>
      <c r="E106" s="60">
        <v>39040</v>
      </c>
      <c r="F106" s="41">
        <v>8</v>
      </c>
      <c r="G106" s="41">
        <v>3</v>
      </c>
      <c r="H106" s="70">
        <f t="shared" si="1"/>
        <v>0.03</v>
      </c>
      <c r="I106" s="58"/>
      <c r="J106" s="61" t="s">
        <v>220</v>
      </c>
    </row>
    <row r="107" spans="1:10" ht="19.5" customHeight="1">
      <c r="A107" s="41">
        <v>98</v>
      </c>
      <c r="B107" s="29" t="s">
        <v>95</v>
      </c>
      <c r="C107" s="62" t="s">
        <v>128</v>
      </c>
      <c r="D107" s="29" t="s">
        <v>129</v>
      </c>
      <c r="E107" s="60">
        <v>39283</v>
      </c>
      <c r="F107" s="41">
        <v>8</v>
      </c>
      <c r="G107" s="41">
        <v>3</v>
      </c>
      <c r="H107" s="70">
        <f t="shared" si="1"/>
        <v>0.03</v>
      </c>
      <c r="I107" s="58"/>
      <c r="J107" s="61" t="s">
        <v>220</v>
      </c>
    </row>
    <row r="108" spans="1:10" ht="19.5" customHeight="1">
      <c r="A108" s="41">
        <v>99</v>
      </c>
      <c r="B108" s="29" t="s">
        <v>130</v>
      </c>
      <c r="C108" s="62" t="s">
        <v>131</v>
      </c>
      <c r="D108" s="29" t="s">
        <v>113</v>
      </c>
      <c r="E108" s="60">
        <v>39058</v>
      </c>
      <c r="F108" s="41">
        <v>8</v>
      </c>
      <c r="G108" s="41">
        <v>3</v>
      </c>
      <c r="H108" s="70">
        <f t="shared" si="1"/>
        <v>0.03</v>
      </c>
      <c r="I108" s="58"/>
      <c r="J108" s="61" t="s">
        <v>220</v>
      </c>
    </row>
    <row r="109" spans="1:10" ht="19.5" customHeight="1">
      <c r="A109" s="41">
        <v>100</v>
      </c>
      <c r="B109" s="29" t="s">
        <v>157</v>
      </c>
      <c r="C109" s="62" t="s">
        <v>158</v>
      </c>
      <c r="D109" s="29" t="s">
        <v>113</v>
      </c>
      <c r="E109" s="60">
        <v>39324</v>
      </c>
      <c r="F109" s="41">
        <v>8</v>
      </c>
      <c r="G109" s="41">
        <v>3</v>
      </c>
      <c r="H109" s="70">
        <f t="shared" si="1"/>
        <v>0.03</v>
      </c>
      <c r="I109" s="58"/>
      <c r="J109" s="61" t="s">
        <v>220</v>
      </c>
    </row>
    <row r="110" spans="1:10" ht="19.5" customHeight="1">
      <c r="A110" s="41">
        <v>101</v>
      </c>
      <c r="B110" s="29" t="s">
        <v>171</v>
      </c>
      <c r="C110" s="62" t="s">
        <v>172</v>
      </c>
      <c r="D110" s="29" t="s">
        <v>173</v>
      </c>
      <c r="E110" s="36">
        <v>39379</v>
      </c>
      <c r="F110" s="41">
        <v>8</v>
      </c>
      <c r="G110" s="41">
        <v>3</v>
      </c>
      <c r="H110" s="70">
        <f t="shared" si="1"/>
        <v>0.03</v>
      </c>
      <c r="I110" s="58"/>
      <c r="J110" s="59" t="s">
        <v>221</v>
      </c>
    </row>
    <row r="111" spans="1:10" ht="19.5" customHeight="1">
      <c r="A111" s="41">
        <v>102</v>
      </c>
      <c r="B111" s="29" t="s">
        <v>200</v>
      </c>
      <c r="C111" s="62" t="s">
        <v>201</v>
      </c>
      <c r="D111" s="29" t="s">
        <v>189</v>
      </c>
      <c r="E111" s="36">
        <v>39118</v>
      </c>
      <c r="F111" s="41">
        <v>8</v>
      </c>
      <c r="G111" s="41">
        <v>2</v>
      </c>
      <c r="H111" s="70">
        <f t="shared" si="1"/>
        <v>0.02</v>
      </c>
      <c r="I111" s="58"/>
      <c r="J111" s="59" t="s">
        <v>221</v>
      </c>
    </row>
    <row r="112" spans="1:10" ht="15.75">
      <c r="A112" s="65"/>
      <c r="B112" s="65"/>
      <c r="C112" s="65"/>
      <c r="D112" s="65"/>
      <c r="E112" s="65"/>
      <c r="F112" s="66"/>
      <c r="G112" s="66"/>
      <c r="H112" s="65"/>
      <c r="I112" s="65"/>
      <c r="J112" s="65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="90" zoomScaleNormal="90" zoomScalePageLayoutView="0" workbookViewId="0" topLeftCell="A1">
      <selection activeCell="J6" sqref="J6"/>
    </sheetView>
  </sheetViews>
  <sheetFormatPr defaultColWidth="9.00390625" defaultRowHeight="12.75"/>
  <cols>
    <col min="1" max="1" width="9.125" style="3" customWidth="1"/>
    <col min="2" max="2" width="14.625" style="3" customWidth="1"/>
    <col min="3" max="3" width="12.25390625" style="3" customWidth="1"/>
    <col min="4" max="4" width="16.625" style="3" customWidth="1"/>
    <col min="5" max="5" width="13.125" style="3" customWidth="1"/>
    <col min="6" max="7" width="9.125" style="2" customWidth="1"/>
    <col min="8" max="8" width="16.375" style="3" customWidth="1"/>
    <col min="9" max="9" width="14.875" style="3" customWidth="1"/>
    <col min="10" max="10" width="36.625" style="3" customWidth="1"/>
    <col min="11" max="16384" width="9.125" style="3" customWidth="1"/>
  </cols>
  <sheetData>
    <row r="1" spans="1:9" ht="24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</row>
    <row r="2" spans="1:9" ht="24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</row>
    <row r="3" spans="1:9" ht="24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4" spans="1:9" ht="22.5" customHeight="1">
      <c r="A4" s="52" t="s">
        <v>430</v>
      </c>
      <c r="B4" s="52"/>
      <c r="C4" s="52"/>
      <c r="D4" s="52"/>
      <c r="E4" s="52"/>
      <c r="F4" s="52"/>
      <c r="G4" s="52"/>
      <c r="H4" s="52"/>
      <c r="I4" s="52"/>
    </row>
    <row r="5" spans="1:9" ht="17.25" customHeight="1">
      <c r="A5" s="51" t="s">
        <v>8</v>
      </c>
      <c r="B5" s="51"/>
      <c r="C5" s="51"/>
      <c r="D5" s="51"/>
      <c r="E5" s="51"/>
      <c r="F5" s="51"/>
      <c r="G5" s="51"/>
      <c r="H5" s="51"/>
      <c r="I5" s="5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0" t="s">
        <v>9</v>
      </c>
      <c r="I6" s="19">
        <v>6</v>
      </c>
    </row>
    <row r="7" spans="1:9" ht="17.25" customHeight="1">
      <c r="A7" s="46" t="s">
        <v>10</v>
      </c>
      <c r="B7" s="46"/>
      <c r="C7" s="46"/>
      <c r="D7" s="46"/>
      <c r="E7" s="21"/>
      <c r="F7" s="44"/>
      <c r="G7" s="45"/>
      <c r="H7" s="67"/>
      <c r="I7" s="14"/>
    </row>
    <row r="8" spans="6:9" ht="30" customHeight="1">
      <c r="F8" s="47"/>
      <c r="G8" s="48"/>
      <c r="H8" s="68"/>
      <c r="I8" s="4"/>
    </row>
    <row r="9" spans="1:10" s="6" customFormat="1" ht="75.75" customHeight="1">
      <c r="A9" s="5" t="s">
        <v>0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4</v>
      </c>
      <c r="G9" s="5" t="s">
        <v>1</v>
      </c>
      <c r="H9" s="69" t="s">
        <v>6</v>
      </c>
      <c r="I9" s="5" t="s">
        <v>7</v>
      </c>
      <c r="J9" s="6" t="s">
        <v>18</v>
      </c>
    </row>
    <row r="10" spans="1:11" ht="16.5" customHeight="1">
      <c r="A10" s="41">
        <v>1</v>
      </c>
      <c r="B10" s="22" t="s">
        <v>237</v>
      </c>
      <c r="C10" s="23" t="s">
        <v>238</v>
      </c>
      <c r="D10" s="22" t="s">
        <v>96</v>
      </c>
      <c r="E10" s="24">
        <v>38969</v>
      </c>
      <c r="F10" s="41">
        <v>8</v>
      </c>
      <c r="G10" s="41">
        <v>70</v>
      </c>
      <c r="H10" s="70">
        <f aca="true" t="shared" si="0" ref="H10:H41">G10/F$6</f>
        <v>0.7</v>
      </c>
      <c r="I10" s="58" t="s">
        <v>692</v>
      </c>
      <c r="J10" s="59" t="s">
        <v>221</v>
      </c>
      <c r="K10" s="65"/>
    </row>
    <row r="11" spans="1:11" ht="16.5" customHeight="1">
      <c r="A11" s="41">
        <v>2</v>
      </c>
      <c r="B11" s="22" t="s">
        <v>306</v>
      </c>
      <c r="C11" s="23" t="s">
        <v>307</v>
      </c>
      <c r="D11" s="22" t="s">
        <v>180</v>
      </c>
      <c r="E11" s="24">
        <v>39075</v>
      </c>
      <c r="F11" s="41">
        <v>8</v>
      </c>
      <c r="G11" s="41">
        <v>69</v>
      </c>
      <c r="H11" s="70">
        <f t="shared" si="0"/>
        <v>0.69</v>
      </c>
      <c r="I11" s="58" t="s">
        <v>693</v>
      </c>
      <c r="J11" s="59" t="s">
        <v>227</v>
      </c>
      <c r="K11" s="65"/>
    </row>
    <row r="12" spans="1:11" ht="16.5" customHeight="1">
      <c r="A12" s="41">
        <v>3</v>
      </c>
      <c r="B12" s="22" t="s">
        <v>239</v>
      </c>
      <c r="C12" s="23" t="s">
        <v>240</v>
      </c>
      <c r="D12" s="22" t="s">
        <v>96</v>
      </c>
      <c r="E12" s="24">
        <v>38887</v>
      </c>
      <c r="F12" s="41">
        <v>8</v>
      </c>
      <c r="G12" s="41">
        <v>67</v>
      </c>
      <c r="H12" s="70">
        <f t="shared" si="0"/>
        <v>0.67</v>
      </c>
      <c r="I12" s="58" t="s">
        <v>693</v>
      </c>
      <c r="J12" s="59" t="s">
        <v>221</v>
      </c>
      <c r="K12" s="65"/>
    </row>
    <row r="13" spans="1:11" ht="16.5" customHeight="1">
      <c r="A13" s="41">
        <v>4</v>
      </c>
      <c r="B13" s="22" t="s">
        <v>273</v>
      </c>
      <c r="C13" s="23" t="s">
        <v>274</v>
      </c>
      <c r="D13" s="22" t="s">
        <v>203</v>
      </c>
      <c r="E13" s="24">
        <v>38798</v>
      </c>
      <c r="F13" s="41">
        <v>8</v>
      </c>
      <c r="G13" s="41">
        <v>64</v>
      </c>
      <c r="H13" s="70">
        <f t="shared" si="0"/>
        <v>0.64</v>
      </c>
      <c r="I13" s="58" t="s">
        <v>693</v>
      </c>
      <c r="J13" s="59" t="s">
        <v>227</v>
      </c>
      <c r="K13" s="65"/>
    </row>
    <row r="14" spans="1:11" ht="16.5" customHeight="1">
      <c r="A14" s="41">
        <v>5</v>
      </c>
      <c r="B14" s="22" t="s">
        <v>225</v>
      </c>
      <c r="C14" s="22" t="s">
        <v>226</v>
      </c>
      <c r="D14" s="22" t="s">
        <v>163</v>
      </c>
      <c r="E14" s="24">
        <v>38834</v>
      </c>
      <c r="F14" s="41">
        <v>8</v>
      </c>
      <c r="G14" s="41">
        <v>60</v>
      </c>
      <c r="H14" s="70">
        <f t="shared" si="0"/>
        <v>0.6</v>
      </c>
      <c r="I14" s="58" t="s">
        <v>693</v>
      </c>
      <c r="J14" s="59" t="s">
        <v>227</v>
      </c>
      <c r="K14" s="65"/>
    </row>
    <row r="15" spans="1:11" ht="16.5" customHeight="1">
      <c r="A15" s="41">
        <v>6</v>
      </c>
      <c r="B15" s="22" t="s">
        <v>228</v>
      </c>
      <c r="C15" s="23" t="s">
        <v>229</v>
      </c>
      <c r="D15" s="22" t="s">
        <v>230</v>
      </c>
      <c r="E15" s="24">
        <v>38902</v>
      </c>
      <c r="F15" s="41">
        <v>8</v>
      </c>
      <c r="G15" s="41">
        <v>56</v>
      </c>
      <c r="H15" s="70">
        <f t="shared" si="0"/>
        <v>0.56</v>
      </c>
      <c r="I15" s="58"/>
      <c r="J15" s="59" t="s">
        <v>227</v>
      </c>
      <c r="K15" s="65"/>
    </row>
    <row r="16" spans="1:11" ht="16.5" customHeight="1">
      <c r="A16" s="41">
        <v>7</v>
      </c>
      <c r="B16" s="22" t="s">
        <v>231</v>
      </c>
      <c r="C16" s="23" t="s">
        <v>226</v>
      </c>
      <c r="D16" s="22" t="s">
        <v>163</v>
      </c>
      <c r="E16" s="24">
        <v>38768</v>
      </c>
      <c r="F16" s="41">
        <v>8</v>
      </c>
      <c r="G16" s="41">
        <v>53</v>
      </c>
      <c r="H16" s="70">
        <f t="shared" si="0"/>
        <v>0.53</v>
      </c>
      <c r="I16" s="58"/>
      <c r="J16" s="59" t="s">
        <v>221</v>
      </c>
      <c r="K16" s="65"/>
    </row>
    <row r="17" spans="1:11" ht="16.5" customHeight="1">
      <c r="A17" s="41">
        <v>8</v>
      </c>
      <c r="B17" s="22" t="s">
        <v>408</v>
      </c>
      <c r="C17" s="23" t="s">
        <v>259</v>
      </c>
      <c r="D17" s="22" t="s">
        <v>118</v>
      </c>
      <c r="E17" s="24">
        <v>39016</v>
      </c>
      <c r="F17" s="41">
        <v>8</v>
      </c>
      <c r="G17" s="41">
        <v>49</v>
      </c>
      <c r="H17" s="70">
        <f t="shared" si="0"/>
        <v>0.49</v>
      </c>
      <c r="I17" s="58"/>
      <c r="J17" s="58" t="s">
        <v>260</v>
      </c>
      <c r="K17" s="65"/>
    </row>
    <row r="18" spans="1:11" ht="16.5" customHeight="1">
      <c r="A18" s="41">
        <v>9</v>
      </c>
      <c r="B18" s="22" t="s">
        <v>308</v>
      </c>
      <c r="C18" s="23" t="s">
        <v>262</v>
      </c>
      <c r="D18" s="22" t="s">
        <v>96</v>
      </c>
      <c r="E18" s="24">
        <v>38777</v>
      </c>
      <c r="F18" s="41">
        <v>8</v>
      </c>
      <c r="G18" s="41">
        <v>48</v>
      </c>
      <c r="H18" s="70">
        <f t="shared" si="0"/>
        <v>0.48</v>
      </c>
      <c r="I18" s="58"/>
      <c r="J18" s="59" t="s">
        <v>227</v>
      </c>
      <c r="K18" s="65"/>
    </row>
    <row r="19" spans="1:11" ht="16.5" customHeight="1">
      <c r="A19" s="41">
        <v>10</v>
      </c>
      <c r="B19" s="22" t="s">
        <v>292</v>
      </c>
      <c r="C19" s="23" t="s">
        <v>293</v>
      </c>
      <c r="D19" s="22" t="s">
        <v>96</v>
      </c>
      <c r="E19" s="24">
        <v>39013</v>
      </c>
      <c r="F19" s="41">
        <v>8</v>
      </c>
      <c r="G19" s="41">
        <v>41</v>
      </c>
      <c r="H19" s="70">
        <f t="shared" si="0"/>
        <v>0.41</v>
      </c>
      <c r="I19" s="58"/>
      <c r="J19" s="58" t="s">
        <v>260</v>
      </c>
      <c r="K19" s="65"/>
    </row>
    <row r="20" spans="1:11" ht="16.5" customHeight="1">
      <c r="A20" s="41">
        <v>11</v>
      </c>
      <c r="B20" s="22" t="s">
        <v>398</v>
      </c>
      <c r="C20" s="23" t="s">
        <v>264</v>
      </c>
      <c r="D20" s="22" t="s">
        <v>138</v>
      </c>
      <c r="E20" s="24">
        <v>38977</v>
      </c>
      <c r="F20" s="41">
        <v>8</v>
      </c>
      <c r="G20" s="41">
        <v>41</v>
      </c>
      <c r="H20" s="70">
        <f t="shared" si="0"/>
        <v>0.41</v>
      </c>
      <c r="I20" s="58"/>
      <c r="J20" s="58" t="s">
        <v>260</v>
      </c>
      <c r="K20" s="65"/>
    </row>
    <row r="21" spans="1:11" ht="16.5" customHeight="1">
      <c r="A21" s="41">
        <v>12</v>
      </c>
      <c r="B21" s="22" t="s">
        <v>286</v>
      </c>
      <c r="C21" s="23" t="s">
        <v>287</v>
      </c>
      <c r="D21" s="22" t="s">
        <v>277</v>
      </c>
      <c r="E21" s="24">
        <v>38942</v>
      </c>
      <c r="F21" s="41">
        <v>8</v>
      </c>
      <c r="G21" s="41">
        <v>40</v>
      </c>
      <c r="H21" s="70">
        <f t="shared" si="0"/>
        <v>0.4</v>
      </c>
      <c r="I21" s="58"/>
      <c r="J21" s="58" t="s">
        <v>260</v>
      </c>
      <c r="K21" s="65"/>
    </row>
    <row r="22" spans="1:11" ht="16.5" customHeight="1">
      <c r="A22" s="41">
        <v>13</v>
      </c>
      <c r="B22" s="22" t="s">
        <v>368</v>
      </c>
      <c r="C22" s="23" t="s">
        <v>332</v>
      </c>
      <c r="D22" s="22" t="s">
        <v>277</v>
      </c>
      <c r="E22" s="24">
        <v>38831</v>
      </c>
      <c r="F22" s="41">
        <v>8</v>
      </c>
      <c r="G22" s="41">
        <v>39</v>
      </c>
      <c r="H22" s="70">
        <f t="shared" si="0"/>
        <v>0.39</v>
      </c>
      <c r="I22" s="58"/>
      <c r="J22" s="58" t="s">
        <v>260</v>
      </c>
      <c r="K22" s="65"/>
    </row>
    <row r="23" spans="1:11" ht="16.5" customHeight="1">
      <c r="A23" s="41">
        <v>14</v>
      </c>
      <c r="B23" s="22" t="s">
        <v>241</v>
      </c>
      <c r="C23" s="23" t="s">
        <v>242</v>
      </c>
      <c r="D23" s="22" t="s">
        <v>243</v>
      </c>
      <c r="E23" s="24">
        <v>38951</v>
      </c>
      <c r="F23" s="41">
        <v>8</v>
      </c>
      <c r="G23" s="41">
        <v>37</v>
      </c>
      <c r="H23" s="70">
        <f t="shared" si="0"/>
        <v>0.37</v>
      </c>
      <c r="I23" s="58"/>
      <c r="J23" s="59" t="s">
        <v>221</v>
      </c>
      <c r="K23" s="65"/>
    </row>
    <row r="24" spans="1:11" ht="16.5" customHeight="1">
      <c r="A24" s="41">
        <v>15</v>
      </c>
      <c r="B24" s="22" t="s">
        <v>248</v>
      </c>
      <c r="C24" s="23" t="s">
        <v>247</v>
      </c>
      <c r="D24" s="22" t="s">
        <v>96</v>
      </c>
      <c r="E24" s="24">
        <v>38756</v>
      </c>
      <c r="F24" s="41">
        <v>8</v>
      </c>
      <c r="G24" s="41">
        <v>36</v>
      </c>
      <c r="H24" s="70">
        <f t="shared" si="0"/>
        <v>0.36</v>
      </c>
      <c r="I24" s="58"/>
      <c r="J24" s="59" t="s">
        <v>221</v>
      </c>
      <c r="K24" s="65"/>
    </row>
    <row r="25" spans="1:11" ht="16.5" customHeight="1">
      <c r="A25" s="41">
        <v>16</v>
      </c>
      <c r="B25" s="22" t="s">
        <v>355</v>
      </c>
      <c r="C25" s="23" t="s">
        <v>279</v>
      </c>
      <c r="D25" s="22" t="s">
        <v>280</v>
      </c>
      <c r="E25" s="24">
        <v>38752</v>
      </c>
      <c r="F25" s="41">
        <v>8</v>
      </c>
      <c r="G25" s="41">
        <v>36</v>
      </c>
      <c r="H25" s="70">
        <f t="shared" si="0"/>
        <v>0.36</v>
      </c>
      <c r="I25" s="58"/>
      <c r="J25" s="71" t="s">
        <v>260</v>
      </c>
      <c r="K25" s="65"/>
    </row>
    <row r="26" spans="1:11" ht="16.5" customHeight="1">
      <c r="A26" s="41">
        <v>18</v>
      </c>
      <c r="B26" s="22" t="s">
        <v>309</v>
      </c>
      <c r="C26" s="23" t="s">
        <v>229</v>
      </c>
      <c r="D26" s="22" t="s">
        <v>96</v>
      </c>
      <c r="E26" s="24">
        <v>38944</v>
      </c>
      <c r="F26" s="41">
        <v>8</v>
      </c>
      <c r="G26" s="41">
        <v>35</v>
      </c>
      <c r="H26" s="70">
        <f t="shared" si="0"/>
        <v>0.35</v>
      </c>
      <c r="I26" s="58"/>
      <c r="J26" s="72" t="s">
        <v>227</v>
      </c>
      <c r="K26" s="65"/>
    </row>
    <row r="27" spans="1:11" ht="16.5" customHeight="1">
      <c r="A27" s="41">
        <v>23</v>
      </c>
      <c r="B27" s="22" t="s">
        <v>235</v>
      </c>
      <c r="C27" s="23" t="s">
        <v>236</v>
      </c>
      <c r="D27" s="22" t="s">
        <v>96</v>
      </c>
      <c r="E27" s="24">
        <v>38734</v>
      </c>
      <c r="F27" s="41">
        <v>8</v>
      </c>
      <c r="G27" s="41">
        <v>35</v>
      </c>
      <c r="H27" s="70">
        <f t="shared" si="0"/>
        <v>0.35</v>
      </c>
      <c r="I27" s="58"/>
      <c r="J27" s="72" t="s">
        <v>221</v>
      </c>
      <c r="K27" s="65"/>
    </row>
    <row r="28" spans="1:11" ht="19.5" customHeight="1">
      <c r="A28" s="41">
        <v>26</v>
      </c>
      <c r="B28" s="22" t="s">
        <v>281</v>
      </c>
      <c r="C28" s="23" t="s">
        <v>250</v>
      </c>
      <c r="D28" s="22" t="s">
        <v>163</v>
      </c>
      <c r="E28" s="24">
        <v>38790</v>
      </c>
      <c r="F28" s="41">
        <v>8</v>
      </c>
      <c r="G28" s="41">
        <v>34</v>
      </c>
      <c r="H28" s="70">
        <f t="shared" si="0"/>
        <v>0.34</v>
      </c>
      <c r="I28" s="58"/>
      <c r="J28" s="72" t="s">
        <v>221</v>
      </c>
      <c r="K28" s="65"/>
    </row>
    <row r="29" spans="1:11" ht="19.5" customHeight="1">
      <c r="A29" s="41">
        <v>27</v>
      </c>
      <c r="B29" s="22" t="s">
        <v>318</v>
      </c>
      <c r="C29" s="23" t="s">
        <v>319</v>
      </c>
      <c r="D29" s="22" t="s">
        <v>320</v>
      </c>
      <c r="E29" s="24">
        <v>38797</v>
      </c>
      <c r="F29" s="41">
        <v>8</v>
      </c>
      <c r="G29" s="41">
        <v>32</v>
      </c>
      <c r="H29" s="70">
        <f t="shared" si="0"/>
        <v>0.32</v>
      </c>
      <c r="I29" s="58"/>
      <c r="J29" s="71" t="s">
        <v>260</v>
      </c>
      <c r="K29" s="65"/>
    </row>
    <row r="30" spans="1:11" ht="19.5" customHeight="1">
      <c r="A30" s="41">
        <v>33</v>
      </c>
      <c r="B30" s="22" t="s">
        <v>395</v>
      </c>
      <c r="C30" s="23" t="s">
        <v>233</v>
      </c>
      <c r="D30" s="22" t="s">
        <v>404</v>
      </c>
      <c r="E30" s="24">
        <v>38614</v>
      </c>
      <c r="F30" s="41">
        <v>8</v>
      </c>
      <c r="G30" s="41">
        <v>31</v>
      </c>
      <c r="H30" s="70">
        <f t="shared" si="0"/>
        <v>0.31</v>
      </c>
      <c r="I30" s="58"/>
      <c r="J30" s="71" t="s">
        <v>260</v>
      </c>
      <c r="K30" s="65"/>
    </row>
    <row r="31" spans="1:11" ht="19.5" customHeight="1">
      <c r="A31" s="41">
        <v>35</v>
      </c>
      <c r="B31" s="22" t="s">
        <v>244</v>
      </c>
      <c r="C31" s="23" t="s">
        <v>245</v>
      </c>
      <c r="D31" s="22" t="s">
        <v>166</v>
      </c>
      <c r="E31" s="24">
        <v>38739</v>
      </c>
      <c r="F31" s="41">
        <v>8</v>
      </c>
      <c r="G31" s="41">
        <v>31</v>
      </c>
      <c r="H31" s="70">
        <f t="shared" si="0"/>
        <v>0.31</v>
      </c>
      <c r="I31" s="58"/>
      <c r="J31" s="59" t="s">
        <v>221</v>
      </c>
      <c r="K31" s="65"/>
    </row>
    <row r="32" spans="1:11" ht="19.5" customHeight="1">
      <c r="A32" s="41">
        <v>38</v>
      </c>
      <c r="B32" s="22" t="s">
        <v>405</v>
      </c>
      <c r="C32" s="23" t="s">
        <v>274</v>
      </c>
      <c r="D32" s="22" t="s">
        <v>118</v>
      </c>
      <c r="E32" s="24">
        <v>38849</v>
      </c>
      <c r="F32" s="41">
        <v>8</v>
      </c>
      <c r="G32" s="41">
        <v>31</v>
      </c>
      <c r="H32" s="70">
        <f t="shared" si="0"/>
        <v>0.31</v>
      </c>
      <c r="I32" s="58"/>
      <c r="J32" s="58" t="s">
        <v>260</v>
      </c>
      <c r="K32" s="65"/>
    </row>
    <row r="33" spans="1:11" ht="19.5" customHeight="1">
      <c r="A33" s="41">
        <v>39</v>
      </c>
      <c r="B33" s="22" t="s">
        <v>299</v>
      </c>
      <c r="C33" s="23" t="s">
        <v>300</v>
      </c>
      <c r="D33" s="22" t="s">
        <v>301</v>
      </c>
      <c r="E33" s="24">
        <v>38888</v>
      </c>
      <c r="F33" s="41">
        <v>8</v>
      </c>
      <c r="G33" s="41">
        <v>30</v>
      </c>
      <c r="H33" s="70">
        <f t="shared" si="0"/>
        <v>0.3</v>
      </c>
      <c r="I33" s="58"/>
      <c r="J33" s="59" t="s">
        <v>227</v>
      </c>
      <c r="K33" s="65"/>
    </row>
    <row r="34" spans="1:11" ht="19.5" customHeight="1">
      <c r="A34" s="41">
        <v>40</v>
      </c>
      <c r="B34" s="22" t="s">
        <v>266</v>
      </c>
      <c r="C34" s="23" t="s">
        <v>267</v>
      </c>
      <c r="D34" s="22" t="s">
        <v>173</v>
      </c>
      <c r="E34" s="24">
        <v>39002</v>
      </c>
      <c r="F34" s="41">
        <v>8</v>
      </c>
      <c r="G34" s="41">
        <v>30</v>
      </c>
      <c r="H34" s="70">
        <f t="shared" si="0"/>
        <v>0.3</v>
      </c>
      <c r="I34" s="58"/>
      <c r="J34" s="58" t="s">
        <v>260</v>
      </c>
      <c r="K34" s="65"/>
    </row>
    <row r="35" spans="1:11" ht="19.5" customHeight="1">
      <c r="A35" s="41">
        <v>43</v>
      </c>
      <c r="B35" s="22" t="s">
        <v>372</v>
      </c>
      <c r="C35" s="23" t="s">
        <v>373</v>
      </c>
      <c r="D35" s="22" t="s">
        <v>374</v>
      </c>
      <c r="E35" s="24">
        <v>38991</v>
      </c>
      <c r="F35" s="41">
        <v>8</v>
      </c>
      <c r="G35" s="41">
        <v>30</v>
      </c>
      <c r="H35" s="70">
        <f t="shared" si="0"/>
        <v>0.3</v>
      </c>
      <c r="I35" s="58"/>
      <c r="J35" s="59" t="s">
        <v>221</v>
      </c>
      <c r="K35" s="65"/>
    </row>
    <row r="36" spans="1:11" ht="19.5" customHeight="1">
      <c r="A36" s="41">
        <v>49</v>
      </c>
      <c r="B36" s="22" t="s">
        <v>268</v>
      </c>
      <c r="C36" s="23" t="s">
        <v>269</v>
      </c>
      <c r="D36" s="22" t="s">
        <v>270</v>
      </c>
      <c r="E36" s="24">
        <v>38747</v>
      </c>
      <c r="F36" s="41">
        <v>8</v>
      </c>
      <c r="G36" s="41">
        <v>29</v>
      </c>
      <c r="H36" s="70">
        <f t="shared" si="0"/>
        <v>0.29</v>
      </c>
      <c r="I36" s="58"/>
      <c r="J36" s="58" t="s">
        <v>260</v>
      </c>
      <c r="K36" s="65"/>
    </row>
    <row r="37" spans="1:11" ht="19.5" customHeight="1">
      <c r="A37" s="41">
        <v>54</v>
      </c>
      <c r="B37" s="58" t="s">
        <v>296</v>
      </c>
      <c r="C37" s="58" t="s">
        <v>683</v>
      </c>
      <c r="D37" s="58" t="s">
        <v>265</v>
      </c>
      <c r="E37" s="40">
        <v>38713</v>
      </c>
      <c r="F37" s="41">
        <v>8</v>
      </c>
      <c r="G37" s="41">
        <v>29</v>
      </c>
      <c r="H37" s="70">
        <f t="shared" si="0"/>
        <v>0.29</v>
      </c>
      <c r="I37" s="58"/>
      <c r="J37" s="58" t="s">
        <v>260</v>
      </c>
      <c r="K37" s="65"/>
    </row>
    <row r="38" spans="1:11" ht="19.5" customHeight="1">
      <c r="A38" s="41">
        <v>55</v>
      </c>
      <c r="B38" s="22" t="s">
        <v>310</v>
      </c>
      <c r="C38" s="23" t="s">
        <v>311</v>
      </c>
      <c r="D38" s="22" t="s">
        <v>312</v>
      </c>
      <c r="E38" s="24">
        <v>39001</v>
      </c>
      <c r="F38" s="41">
        <v>8</v>
      </c>
      <c r="G38" s="41">
        <v>29</v>
      </c>
      <c r="H38" s="70">
        <f t="shared" si="0"/>
        <v>0.29</v>
      </c>
      <c r="I38" s="58"/>
      <c r="J38" s="58" t="s">
        <v>260</v>
      </c>
      <c r="K38" s="65"/>
    </row>
    <row r="39" spans="1:11" ht="19.5" customHeight="1">
      <c r="A39" s="41">
        <v>57</v>
      </c>
      <c r="B39" s="22" t="s">
        <v>331</v>
      </c>
      <c r="C39" s="23" t="s">
        <v>332</v>
      </c>
      <c r="D39" s="22" t="s">
        <v>170</v>
      </c>
      <c r="E39" s="24">
        <v>38929</v>
      </c>
      <c r="F39" s="41">
        <v>8</v>
      </c>
      <c r="G39" s="41">
        <v>28</v>
      </c>
      <c r="H39" s="70">
        <f t="shared" si="0"/>
        <v>0.28</v>
      </c>
      <c r="I39" s="58"/>
      <c r="J39" s="58" t="s">
        <v>260</v>
      </c>
      <c r="K39" s="65"/>
    </row>
    <row r="40" spans="1:11" ht="19.5" customHeight="1">
      <c r="A40" s="41">
        <v>62</v>
      </c>
      <c r="B40" s="22" t="s">
        <v>254</v>
      </c>
      <c r="C40" s="23" t="s">
        <v>255</v>
      </c>
      <c r="D40" s="22" t="s">
        <v>170</v>
      </c>
      <c r="E40" s="24">
        <v>38700</v>
      </c>
      <c r="F40" s="41">
        <v>8</v>
      </c>
      <c r="G40" s="41">
        <v>27</v>
      </c>
      <c r="H40" s="70">
        <f t="shared" si="0"/>
        <v>0.27</v>
      </c>
      <c r="I40" s="58"/>
      <c r="J40" s="59" t="s">
        <v>221</v>
      </c>
      <c r="K40" s="65"/>
    </row>
    <row r="41" spans="1:11" ht="19.5" customHeight="1">
      <c r="A41" s="41">
        <v>63</v>
      </c>
      <c r="B41" s="22" t="s">
        <v>246</v>
      </c>
      <c r="C41" s="23" t="s">
        <v>247</v>
      </c>
      <c r="D41" s="22" t="s">
        <v>170</v>
      </c>
      <c r="E41" s="24">
        <v>38687</v>
      </c>
      <c r="F41" s="41">
        <v>8</v>
      </c>
      <c r="G41" s="41">
        <v>27</v>
      </c>
      <c r="H41" s="70">
        <f t="shared" si="0"/>
        <v>0.27</v>
      </c>
      <c r="I41" s="58"/>
      <c r="J41" s="59" t="s">
        <v>221</v>
      </c>
      <c r="K41" s="65"/>
    </row>
    <row r="42" spans="1:11" ht="19.5" customHeight="1">
      <c r="A42" s="41">
        <v>64</v>
      </c>
      <c r="B42" s="22" t="s">
        <v>275</v>
      </c>
      <c r="C42" s="23" t="s">
        <v>276</v>
      </c>
      <c r="D42" s="22" t="s">
        <v>277</v>
      </c>
      <c r="E42" s="24">
        <v>38737</v>
      </c>
      <c r="F42" s="41">
        <v>8</v>
      </c>
      <c r="G42" s="41">
        <v>26</v>
      </c>
      <c r="H42" s="70">
        <f aca="true" t="shared" si="1" ref="H42:H73">G42/F$6</f>
        <v>0.26</v>
      </c>
      <c r="I42" s="58"/>
      <c r="J42" s="58" t="s">
        <v>260</v>
      </c>
      <c r="K42" s="65"/>
    </row>
    <row r="43" spans="1:11" ht="19.5" customHeight="1">
      <c r="A43" s="41">
        <v>68</v>
      </c>
      <c r="B43" s="22" t="s">
        <v>339</v>
      </c>
      <c r="C43" s="23" t="s">
        <v>340</v>
      </c>
      <c r="D43" s="22" t="s">
        <v>341</v>
      </c>
      <c r="E43" s="24">
        <v>38938</v>
      </c>
      <c r="F43" s="41">
        <v>8</v>
      </c>
      <c r="G43" s="41">
        <v>26</v>
      </c>
      <c r="H43" s="70">
        <f t="shared" si="1"/>
        <v>0.26</v>
      </c>
      <c r="I43" s="58"/>
      <c r="J43" s="59" t="s">
        <v>221</v>
      </c>
      <c r="K43" s="65"/>
    </row>
    <row r="44" spans="1:11" ht="19.5" customHeight="1">
      <c r="A44" s="41">
        <v>69</v>
      </c>
      <c r="B44" s="22" t="s">
        <v>414</v>
      </c>
      <c r="C44" s="23" t="s">
        <v>415</v>
      </c>
      <c r="D44" s="22" t="s">
        <v>416</v>
      </c>
      <c r="E44" s="24">
        <v>38739</v>
      </c>
      <c r="F44" s="41">
        <v>8</v>
      </c>
      <c r="G44" s="41">
        <v>26</v>
      </c>
      <c r="H44" s="70">
        <f t="shared" si="1"/>
        <v>0.26</v>
      </c>
      <c r="I44" s="58"/>
      <c r="J44" s="59" t="s">
        <v>227</v>
      </c>
      <c r="K44" s="65"/>
    </row>
    <row r="45" spans="1:11" ht="19.5" customHeight="1">
      <c r="A45" s="41">
        <v>70</v>
      </c>
      <c r="B45" s="22" t="s">
        <v>313</v>
      </c>
      <c r="C45" s="23" t="s">
        <v>327</v>
      </c>
      <c r="D45" s="22" t="s">
        <v>189</v>
      </c>
      <c r="E45" s="24">
        <v>38694</v>
      </c>
      <c r="F45" s="41">
        <v>8</v>
      </c>
      <c r="G45" s="41">
        <v>26</v>
      </c>
      <c r="H45" s="70">
        <f t="shared" si="1"/>
        <v>0.26</v>
      </c>
      <c r="I45" s="58"/>
      <c r="J45" s="58" t="s">
        <v>260</v>
      </c>
      <c r="K45" s="65"/>
    </row>
    <row r="46" spans="1:11" ht="19.5" customHeight="1">
      <c r="A46" s="41">
        <v>71</v>
      </c>
      <c r="B46" s="22" t="s">
        <v>324</v>
      </c>
      <c r="C46" s="23" t="s">
        <v>325</v>
      </c>
      <c r="D46" s="22" t="s">
        <v>285</v>
      </c>
      <c r="E46" s="24">
        <v>38878</v>
      </c>
      <c r="F46" s="41">
        <v>8</v>
      </c>
      <c r="G46" s="41">
        <v>25</v>
      </c>
      <c r="H46" s="70">
        <f t="shared" si="1"/>
        <v>0.25</v>
      </c>
      <c r="I46" s="58"/>
      <c r="J46" s="59" t="s">
        <v>227</v>
      </c>
      <c r="K46" s="65"/>
    </row>
    <row r="47" spans="1:11" ht="19.5" customHeight="1">
      <c r="A47" s="41">
        <v>73</v>
      </c>
      <c r="B47" s="22" t="s">
        <v>427</v>
      </c>
      <c r="C47" s="23" t="s">
        <v>428</v>
      </c>
      <c r="D47" s="22" t="s">
        <v>429</v>
      </c>
      <c r="E47" s="24">
        <v>38843</v>
      </c>
      <c r="F47" s="41">
        <v>8</v>
      </c>
      <c r="G47" s="41">
        <v>24</v>
      </c>
      <c r="H47" s="70">
        <f t="shared" si="1"/>
        <v>0.24</v>
      </c>
      <c r="I47" s="58"/>
      <c r="J47" s="59" t="s">
        <v>227</v>
      </c>
      <c r="K47" s="65"/>
    </row>
    <row r="48" spans="1:11" ht="19.5" customHeight="1">
      <c r="A48" s="41">
        <v>78</v>
      </c>
      <c r="B48" s="58" t="s">
        <v>684</v>
      </c>
      <c r="C48" s="58" t="s">
        <v>297</v>
      </c>
      <c r="D48" s="58" t="s">
        <v>298</v>
      </c>
      <c r="E48" s="40">
        <v>38773</v>
      </c>
      <c r="F48" s="41">
        <v>8</v>
      </c>
      <c r="G48" s="41">
        <v>24</v>
      </c>
      <c r="H48" s="70">
        <f t="shared" si="1"/>
        <v>0.24</v>
      </c>
      <c r="I48" s="58"/>
      <c r="J48" s="58" t="s">
        <v>260</v>
      </c>
      <c r="K48" s="65"/>
    </row>
    <row r="49" spans="1:11" ht="19.5" customHeight="1">
      <c r="A49" s="41">
        <v>85</v>
      </c>
      <c r="B49" s="22" t="s">
        <v>351</v>
      </c>
      <c r="C49" s="23" t="s">
        <v>352</v>
      </c>
      <c r="D49" s="22" t="s">
        <v>353</v>
      </c>
      <c r="E49" s="24">
        <v>38995</v>
      </c>
      <c r="F49" s="41">
        <v>8</v>
      </c>
      <c r="G49" s="41">
        <v>24</v>
      </c>
      <c r="H49" s="70">
        <f t="shared" si="1"/>
        <v>0.24</v>
      </c>
      <c r="I49" s="58"/>
      <c r="J49" s="58" t="s">
        <v>260</v>
      </c>
      <c r="K49" s="65"/>
    </row>
    <row r="50" spans="1:11" ht="19.5" customHeight="1">
      <c r="A50" s="41">
        <v>86</v>
      </c>
      <c r="B50" s="22" t="s">
        <v>354</v>
      </c>
      <c r="C50" s="23" t="s">
        <v>352</v>
      </c>
      <c r="D50" s="22" t="s">
        <v>353</v>
      </c>
      <c r="E50" s="24">
        <v>38995</v>
      </c>
      <c r="F50" s="41">
        <v>8</v>
      </c>
      <c r="G50" s="41">
        <v>24</v>
      </c>
      <c r="H50" s="70">
        <f t="shared" si="1"/>
        <v>0.24</v>
      </c>
      <c r="I50" s="58"/>
      <c r="J50" s="58" t="s">
        <v>260</v>
      </c>
      <c r="K50" s="65"/>
    </row>
    <row r="51" spans="1:11" ht="19.5" customHeight="1">
      <c r="A51" s="41">
        <v>94</v>
      </c>
      <c r="B51" s="22" t="s">
        <v>258</v>
      </c>
      <c r="C51" s="23" t="s">
        <v>238</v>
      </c>
      <c r="D51" s="22" t="s">
        <v>316</v>
      </c>
      <c r="E51" s="24">
        <v>38677</v>
      </c>
      <c r="F51" s="41">
        <v>8</v>
      </c>
      <c r="G51" s="41">
        <v>23</v>
      </c>
      <c r="H51" s="70">
        <f t="shared" si="1"/>
        <v>0.23</v>
      </c>
      <c r="I51" s="58"/>
      <c r="J51" s="58" t="s">
        <v>260</v>
      </c>
      <c r="K51" s="65"/>
    </row>
    <row r="52" spans="1:11" ht="19.5" customHeight="1">
      <c r="A52" s="41">
        <v>96</v>
      </c>
      <c r="B52" s="22" t="s">
        <v>357</v>
      </c>
      <c r="C52" s="23" t="s">
        <v>358</v>
      </c>
      <c r="D52" s="22" t="s">
        <v>187</v>
      </c>
      <c r="E52" s="24">
        <v>38987</v>
      </c>
      <c r="F52" s="41">
        <v>8</v>
      </c>
      <c r="G52" s="41">
        <v>23</v>
      </c>
      <c r="H52" s="70">
        <f t="shared" si="1"/>
        <v>0.23</v>
      </c>
      <c r="I52" s="58"/>
      <c r="J52" s="59" t="s">
        <v>221</v>
      </c>
      <c r="K52" s="65"/>
    </row>
    <row r="53" spans="1:11" ht="19.5" customHeight="1">
      <c r="A53" s="41">
        <v>97</v>
      </c>
      <c r="B53" s="22" t="s">
        <v>375</v>
      </c>
      <c r="C53" s="23" t="s">
        <v>290</v>
      </c>
      <c r="D53" s="22" t="s">
        <v>291</v>
      </c>
      <c r="E53" s="24">
        <v>38766</v>
      </c>
      <c r="F53" s="41">
        <v>8</v>
      </c>
      <c r="G53" s="41">
        <v>23</v>
      </c>
      <c r="H53" s="70">
        <f t="shared" si="1"/>
        <v>0.23</v>
      </c>
      <c r="I53" s="58"/>
      <c r="J53" s="58" t="s">
        <v>260</v>
      </c>
      <c r="K53" s="65"/>
    </row>
    <row r="54" spans="1:11" ht="19.5" customHeight="1">
      <c r="A54" s="41">
        <v>98</v>
      </c>
      <c r="B54" s="22" t="s">
        <v>317</v>
      </c>
      <c r="C54" s="23" t="s">
        <v>262</v>
      </c>
      <c r="D54" s="22" t="s">
        <v>314</v>
      </c>
      <c r="E54" s="24">
        <v>39071</v>
      </c>
      <c r="F54" s="41">
        <v>8</v>
      </c>
      <c r="G54" s="41">
        <v>23</v>
      </c>
      <c r="H54" s="70">
        <f t="shared" si="1"/>
        <v>0.23</v>
      </c>
      <c r="I54" s="58"/>
      <c r="J54" s="58" t="s">
        <v>260</v>
      </c>
      <c r="K54" s="65"/>
    </row>
    <row r="55" spans="1:11" ht="19.5" customHeight="1">
      <c r="A55" s="41">
        <v>99</v>
      </c>
      <c r="B55" s="58" t="s">
        <v>263</v>
      </c>
      <c r="C55" s="23" t="s">
        <v>412</v>
      </c>
      <c r="D55" s="22" t="s">
        <v>118</v>
      </c>
      <c r="E55" s="24">
        <v>38988</v>
      </c>
      <c r="F55" s="41">
        <v>8</v>
      </c>
      <c r="G55" s="41">
        <v>22</v>
      </c>
      <c r="H55" s="70">
        <f t="shared" si="1"/>
        <v>0.22</v>
      </c>
      <c r="I55" s="58"/>
      <c r="J55" s="58" t="s">
        <v>260</v>
      </c>
      <c r="K55" s="65"/>
    </row>
    <row r="56" spans="1:11" ht="19.5" customHeight="1">
      <c r="A56" s="41">
        <v>100</v>
      </c>
      <c r="B56" s="22" t="s">
        <v>679</v>
      </c>
      <c r="C56" s="23" t="s">
        <v>385</v>
      </c>
      <c r="D56" s="22" t="s">
        <v>285</v>
      </c>
      <c r="E56" s="24">
        <v>38646</v>
      </c>
      <c r="F56" s="41">
        <v>8</v>
      </c>
      <c r="G56" s="41">
        <v>22</v>
      </c>
      <c r="H56" s="70">
        <f t="shared" si="1"/>
        <v>0.22</v>
      </c>
      <c r="I56" s="58"/>
      <c r="J56" s="58" t="s">
        <v>260</v>
      </c>
      <c r="K56" s="65"/>
    </row>
    <row r="57" spans="1:11" ht="19.5" customHeight="1">
      <c r="A57" s="41">
        <v>101</v>
      </c>
      <c r="B57" s="22" t="s">
        <v>366</v>
      </c>
      <c r="C57" s="23" t="s">
        <v>367</v>
      </c>
      <c r="D57" s="22" t="s">
        <v>96</v>
      </c>
      <c r="E57" s="24">
        <v>38867</v>
      </c>
      <c r="F57" s="41">
        <v>8</v>
      </c>
      <c r="G57" s="41">
        <v>22</v>
      </c>
      <c r="H57" s="70">
        <f t="shared" si="1"/>
        <v>0.22</v>
      </c>
      <c r="I57" s="58"/>
      <c r="J57" s="59" t="s">
        <v>221</v>
      </c>
      <c r="K57" s="65"/>
    </row>
    <row r="58" spans="1:11" ht="19.5" customHeight="1">
      <c r="A58" s="41">
        <v>102</v>
      </c>
      <c r="B58" s="22" t="s">
        <v>425</v>
      </c>
      <c r="C58" s="23" t="s">
        <v>426</v>
      </c>
      <c r="D58" s="22" t="s">
        <v>178</v>
      </c>
      <c r="E58" s="24">
        <v>38843</v>
      </c>
      <c r="F58" s="41">
        <v>8</v>
      </c>
      <c r="G58" s="41">
        <v>22</v>
      </c>
      <c r="H58" s="70">
        <f t="shared" si="1"/>
        <v>0.22</v>
      </c>
      <c r="I58" s="58"/>
      <c r="J58" s="59" t="s">
        <v>221</v>
      </c>
      <c r="K58" s="65"/>
    </row>
    <row r="59" spans="1:11" ht="19.5" customHeight="1">
      <c r="A59" s="41">
        <v>103</v>
      </c>
      <c r="B59" s="22" t="s">
        <v>282</v>
      </c>
      <c r="C59" s="23" t="s">
        <v>283</v>
      </c>
      <c r="D59" s="22" t="s">
        <v>163</v>
      </c>
      <c r="E59" s="24">
        <v>38963</v>
      </c>
      <c r="F59" s="41">
        <v>8</v>
      </c>
      <c r="G59" s="41">
        <v>22</v>
      </c>
      <c r="H59" s="70">
        <f t="shared" si="1"/>
        <v>0.22</v>
      </c>
      <c r="I59" s="58"/>
      <c r="J59" s="59" t="s">
        <v>221</v>
      </c>
      <c r="K59" s="65"/>
    </row>
    <row r="60" spans="1:11" ht="19.5" customHeight="1">
      <c r="A60" s="41">
        <v>104</v>
      </c>
      <c r="B60" s="22" t="s">
        <v>251</v>
      </c>
      <c r="C60" s="23" t="s">
        <v>252</v>
      </c>
      <c r="D60" s="22" t="s">
        <v>253</v>
      </c>
      <c r="E60" s="24">
        <v>38944</v>
      </c>
      <c r="F60" s="41">
        <v>8</v>
      </c>
      <c r="G60" s="41">
        <v>22</v>
      </c>
      <c r="H60" s="70">
        <f t="shared" si="1"/>
        <v>0.22</v>
      </c>
      <c r="I60" s="58"/>
      <c r="J60" s="59" t="s">
        <v>221</v>
      </c>
      <c r="K60" s="65"/>
    </row>
    <row r="61" spans="1:11" ht="19.5" customHeight="1">
      <c r="A61" s="65"/>
      <c r="B61" s="22" t="s">
        <v>349</v>
      </c>
      <c r="C61" s="23" t="s">
        <v>350</v>
      </c>
      <c r="D61" s="22" t="s">
        <v>163</v>
      </c>
      <c r="E61" s="24">
        <v>38743</v>
      </c>
      <c r="F61" s="41">
        <v>8</v>
      </c>
      <c r="G61" s="41">
        <v>21</v>
      </c>
      <c r="H61" s="70">
        <f t="shared" si="1"/>
        <v>0.21</v>
      </c>
      <c r="I61" s="58"/>
      <c r="J61" s="59" t="s">
        <v>227</v>
      </c>
      <c r="K61" s="65"/>
    </row>
    <row r="62" spans="1:11" ht="19.5" customHeight="1">
      <c r="A62" s="65"/>
      <c r="B62" s="22" t="s">
        <v>376</v>
      </c>
      <c r="C62" s="23" t="s">
        <v>284</v>
      </c>
      <c r="D62" s="22" t="s">
        <v>285</v>
      </c>
      <c r="E62" s="24">
        <v>38880</v>
      </c>
      <c r="F62" s="41">
        <v>8</v>
      </c>
      <c r="G62" s="41">
        <v>21</v>
      </c>
      <c r="H62" s="70">
        <f t="shared" si="1"/>
        <v>0.21</v>
      </c>
      <c r="I62" s="58"/>
      <c r="J62" s="58" t="s">
        <v>260</v>
      </c>
      <c r="K62" s="65"/>
    </row>
    <row r="63" spans="1:11" ht="19.5" customHeight="1">
      <c r="A63" s="65"/>
      <c r="B63" s="22" t="s">
        <v>288</v>
      </c>
      <c r="C63" s="23" t="s">
        <v>238</v>
      </c>
      <c r="D63" s="22" t="s">
        <v>166</v>
      </c>
      <c r="E63" s="24">
        <v>38944</v>
      </c>
      <c r="F63" s="41">
        <v>8</v>
      </c>
      <c r="G63" s="41">
        <v>21</v>
      </c>
      <c r="H63" s="70">
        <f t="shared" si="1"/>
        <v>0.21</v>
      </c>
      <c r="I63" s="58"/>
      <c r="J63" s="58" t="s">
        <v>260</v>
      </c>
      <c r="K63" s="65"/>
    </row>
    <row r="64" spans="1:11" ht="19.5" customHeight="1">
      <c r="A64" s="65"/>
      <c r="B64" s="22" t="s">
        <v>407</v>
      </c>
      <c r="C64" s="23" t="s">
        <v>274</v>
      </c>
      <c r="D64" s="22" t="s">
        <v>180</v>
      </c>
      <c r="E64" s="24">
        <v>38711</v>
      </c>
      <c r="F64" s="41">
        <v>8</v>
      </c>
      <c r="G64" s="41">
        <v>20</v>
      </c>
      <c r="H64" s="70">
        <f t="shared" si="1"/>
        <v>0.2</v>
      </c>
      <c r="I64" s="58"/>
      <c r="J64" s="59" t="s">
        <v>227</v>
      </c>
      <c r="K64" s="65"/>
    </row>
    <row r="65" spans="1:11" ht="19.5" customHeight="1">
      <c r="A65" s="65"/>
      <c r="B65" s="22" t="s">
        <v>222</v>
      </c>
      <c r="C65" s="23" t="s">
        <v>223</v>
      </c>
      <c r="D65" s="22" t="s">
        <v>96</v>
      </c>
      <c r="E65" s="24">
        <v>38768</v>
      </c>
      <c r="F65" s="41">
        <v>8</v>
      </c>
      <c r="G65" s="41">
        <v>20</v>
      </c>
      <c r="H65" s="70">
        <f t="shared" si="1"/>
        <v>0.2</v>
      </c>
      <c r="I65" s="58"/>
      <c r="J65" s="59" t="s">
        <v>224</v>
      </c>
      <c r="K65" s="65"/>
    </row>
    <row r="66" spans="1:11" ht="19.5" customHeight="1">
      <c r="A66" s="65"/>
      <c r="B66" s="22" t="s">
        <v>347</v>
      </c>
      <c r="C66" s="23" t="s">
        <v>284</v>
      </c>
      <c r="D66" s="22" t="s">
        <v>285</v>
      </c>
      <c r="E66" s="24">
        <v>38800</v>
      </c>
      <c r="F66" s="41">
        <v>8</v>
      </c>
      <c r="G66" s="41">
        <v>20</v>
      </c>
      <c r="H66" s="70">
        <f t="shared" si="1"/>
        <v>0.2</v>
      </c>
      <c r="I66" s="58"/>
      <c r="J66" s="59" t="s">
        <v>227</v>
      </c>
      <c r="K66" s="65"/>
    </row>
    <row r="67" spans="1:11" ht="19.5" customHeight="1">
      <c r="A67" s="65"/>
      <c r="B67" s="22" t="s">
        <v>271</v>
      </c>
      <c r="C67" s="23" t="s">
        <v>238</v>
      </c>
      <c r="D67" s="22" t="s">
        <v>272</v>
      </c>
      <c r="E67" s="24">
        <v>39023</v>
      </c>
      <c r="F67" s="41">
        <v>8</v>
      </c>
      <c r="G67" s="41">
        <v>19</v>
      </c>
      <c r="H67" s="70">
        <f t="shared" si="1"/>
        <v>0.19</v>
      </c>
      <c r="I67" s="58"/>
      <c r="J67" s="58" t="s">
        <v>260</v>
      </c>
      <c r="K67" s="65"/>
    </row>
    <row r="68" spans="1:11" ht="19.5" customHeight="1">
      <c r="A68" s="65"/>
      <c r="B68" s="22" t="s">
        <v>364</v>
      </c>
      <c r="C68" s="23" t="s">
        <v>300</v>
      </c>
      <c r="D68" s="22" t="s">
        <v>365</v>
      </c>
      <c r="E68" s="24">
        <v>38853</v>
      </c>
      <c r="F68" s="41">
        <v>8</v>
      </c>
      <c r="G68" s="41">
        <v>19</v>
      </c>
      <c r="H68" s="70">
        <f t="shared" si="1"/>
        <v>0.19</v>
      </c>
      <c r="I68" s="58"/>
      <c r="J68" s="58" t="s">
        <v>260</v>
      </c>
      <c r="K68" s="65"/>
    </row>
    <row r="69" spans="1:11" ht="19.5" customHeight="1">
      <c r="A69" s="65"/>
      <c r="B69" s="22" t="s">
        <v>317</v>
      </c>
      <c r="C69" s="23" t="s">
        <v>250</v>
      </c>
      <c r="D69" s="22" t="s">
        <v>163</v>
      </c>
      <c r="E69" s="24">
        <v>38720</v>
      </c>
      <c r="F69" s="41">
        <v>8</v>
      </c>
      <c r="G69" s="41">
        <v>19</v>
      </c>
      <c r="H69" s="70">
        <f t="shared" si="1"/>
        <v>0.19</v>
      </c>
      <c r="I69" s="58"/>
      <c r="J69" s="58" t="s">
        <v>260</v>
      </c>
      <c r="K69" s="65"/>
    </row>
    <row r="70" spans="1:11" ht="19.5" customHeight="1">
      <c r="A70" s="65"/>
      <c r="B70" s="22" t="s">
        <v>328</v>
      </c>
      <c r="C70" s="23" t="s">
        <v>252</v>
      </c>
      <c r="D70" s="22" t="s">
        <v>303</v>
      </c>
      <c r="E70" s="24">
        <v>38982</v>
      </c>
      <c r="F70" s="41">
        <v>8</v>
      </c>
      <c r="G70" s="41">
        <v>18</v>
      </c>
      <c r="H70" s="70">
        <f t="shared" si="1"/>
        <v>0.18</v>
      </c>
      <c r="I70" s="58"/>
      <c r="J70" s="58" t="s">
        <v>260</v>
      </c>
      <c r="K70" s="65"/>
    </row>
    <row r="71" spans="1:11" ht="19.5" customHeight="1">
      <c r="A71" s="65"/>
      <c r="B71" s="22" t="s">
        <v>410</v>
      </c>
      <c r="C71" s="23" t="s">
        <v>387</v>
      </c>
      <c r="D71" s="22" t="s">
        <v>234</v>
      </c>
      <c r="E71" s="24">
        <v>39025</v>
      </c>
      <c r="F71" s="41">
        <v>8</v>
      </c>
      <c r="G71" s="41">
        <v>18</v>
      </c>
      <c r="H71" s="70">
        <f t="shared" si="1"/>
        <v>0.18</v>
      </c>
      <c r="I71" s="58"/>
      <c r="J71" s="59" t="s">
        <v>227</v>
      </c>
      <c r="K71" s="65"/>
    </row>
    <row r="72" spans="1:11" ht="19.5" customHeight="1">
      <c r="A72" s="65"/>
      <c r="B72" s="22" t="s">
        <v>419</v>
      </c>
      <c r="C72" s="23" t="s">
        <v>284</v>
      </c>
      <c r="D72" s="22" t="s">
        <v>270</v>
      </c>
      <c r="E72" s="24">
        <v>39043</v>
      </c>
      <c r="F72" s="41">
        <v>8</v>
      </c>
      <c r="G72" s="41">
        <v>18</v>
      </c>
      <c r="H72" s="70">
        <f t="shared" si="1"/>
        <v>0.18</v>
      </c>
      <c r="I72" s="58"/>
      <c r="J72" s="59" t="s">
        <v>227</v>
      </c>
      <c r="K72" s="65"/>
    </row>
    <row r="73" spans="1:11" ht="19.5" customHeight="1">
      <c r="A73" s="65"/>
      <c r="B73" s="22" t="s">
        <v>289</v>
      </c>
      <c r="C73" s="23" t="s">
        <v>396</v>
      </c>
      <c r="D73" s="22" t="s">
        <v>397</v>
      </c>
      <c r="E73" s="24">
        <v>38796</v>
      </c>
      <c r="F73" s="41">
        <v>8</v>
      </c>
      <c r="G73" s="41">
        <v>18</v>
      </c>
      <c r="H73" s="70">
        <f t="shared" si="1"/>
        <v>0.18</v>
      </c>
      <c r="I73" s="58"/>
      <c r="J73" s="58" t="s">
        <v>260</v>
      </c>
      <c r="K73" s="65"/>
    </row>
    <row r="74" spans="1:11" ht="19.5" customHeight="1">
      <c r="A74" s="65"/>
      <c r="B74" s="22" t="s">
        <v>361</v>
      </c>
      <c r="C74" s="23" t="s">
        <v>362</v>
      </c>
      <c r="D74" s="22" t="s">
        <v>363</v>
      </c>
      <c r="E74" s="24">
        <v>38846</v>
      </c>
      <c r="F74" s="41">
        <v>8</v>
      </c>
      <c r="G74" s="41">
        <v>18</v>
      </c>
      <c r="H74" s="70">
        <f aca="true" t="shared" si="2" ref="H74:H105">G74/F$6</f>
        <v>0.18</v>
      </c>
      <c r="I74" s="58"/>
      <c r="J74" s="59" t="s">
        <v>227</v>
      </c>
      <c r="K74" s="65"/>
    </row>
    <row r="75" spans="1:11" ht="19.5" customHeight="1">
      <c r="A75" s="65"/>
      <c r="B75" s="22" t="s">
        <v>401</v>
      </c>
      <c r="C75" s="23" t="s">
        <v>329</v>
      </c>
      <c r="D75" s="22" t="s">
        <v>330</v>
      </c>
      <c r="E75" s="24">
        <v>39092</v>
      </c>
      <c r="F75" s="41">
        <v>8</v>
      </c>
      <c r="G75" s="41">
        <v>17</v>
      </c>
      <c r="H75" s="70">
        <f t="shared" si="2"/>
        <v>0.17</v>
      </c>
      <c r="I75" s="58"/>
      <c r="J75" s="58" t="s">
        <v>260</v>
      </c>
      <c r="K75" s="65"/>
    </row>
    <row r="76" spans="1:11" ht="19.5" customHeight="1">
      <c r="A76" s="65"/>
      <c r="B76" s="22" t="s">
        <v>294</v>
      </c>
      <c r="C76" s="23" t="s">
        <v>295</v>
      </c>
      <c r="D76" s="22" t="s">
        <v>285</v>
      </c>
      <c r="E76" s="24">
        <v>38981</v>
      </c>
      <c r="F76" s="41">
        <v>8</v>
      </c>
      <c r="G76" s="41">
        <v>17</v>
      </c>
      <c r="H76" s="70">
        <f t="shared" si="2"/>
        <v>0.17</v>
      </c>
      <c r="I76" s="58"/>
      <c r="J76" s="59" t="s">
        <v>227</v>
      </c>
      <c r="K76" s="65"/>
    </row>
    <row r="77" spans="1:11" ht="19.5" customHeight="1">
      <c r="A77" s="65"/>
      <c r="B77" s="22" t="s">
        <v>381</v>
      </c>
      <c r="C77" s="23" t="s">
        <v>334</v>
      </c>
      <c r="D77" s="22" t="s">
        <v>180</v>
      </c>
      <c r="E77" s="24">
        <v>38674</v>
      </c>
      <c r="F77" s="41">
        <v>8</v>
      </c>
      <c r="G77" s="41">
        <v>17</v>
      </c>
      <c r="H77" s="70">
        <f t="shared" si="2"/>
        <v>0.17</v>
      </c>
      <c r="I77" s="58"/>
      <c r="J77" s="58" t="s">
        <v>260</v>
      </c>
      <c r="K77" s="65"/>
    </row>
    <row r="78" spans="1:11" ht="19.5" customHeight="1">
      <c r="A78" s="65"/>
      <c r="B78" s="22" t="s">
        <v>359</v>
      </c>
      <c r="C78" s="23" t="s">
        <v>297</v>
      </c>
      <c r="D78" s="22" t="s">
        <v>170</v>
      </c>
      <c r="E78" s="24">
        <v>38779</v>
      </c>
      <c r="F78" s="41">
        <v>8</v>
      </c>
      <c r="G78" s="41">
        <v>16</v>
      </c>
      <c r="H78" s="70">
        <f t="shared" si="2"/>
        <v>0.16</v>
      </c>
      <c r="I78" s="58"/>
      <c r="J78" s="59" t="s">
        <v>221</v>
      </c>
      <c r="K78" s="65"/>
    </row>
    <row r="79" spans="1:11" ht="19.5" customHeight="1">
      <c r="A79" s="65"/>
      <c r="B79" s="22" t="s">
        <v>232</v>
      </c>
      <c r="C79" s="23" t="s">
        <v>233</v>
      </c>
      <c r="D79" s="22" t="s">
        <v>234</v>
      </c>
      <c r="E79" s="24">
        <v>38718</v>
      </c>
      <c r="F79" s="41">
        <v>8</v>
      </c>
      <c r="G79" s="41">
        <v>16</v>
      </c>
      <c r="H79" s="70">
        <f t="shared" si="2"/>
        <v>0.16</v>
      </c>
      <c r="I79" s="58"/>
      <c r="J79" s="59" t="s">
        <v>227</v>
      </c>
      <c r="K79" s="65"/>
    </row>
    <row r="80" spans="1:11" ht="19.5" customHeight="1">
      <c r="A80" s="65"/>
      <c r="B80" s="22" t="s">
        <v>390</v>
      </c>
      <c r="C80" s="23" t="s">
        <v>391</v>
      </c>
      <c r="D80" s="22" t="s">
        <v>265</v>
      </c>
      <c r="E80" s="24">
        <v>38821</v>
      </c>
      <c r="F80" s="41">
        <v>8</v>
      </c>
      <c r="G80" s="41">
        <v>15</v>
      </c>
      <c r="H80" s="70">
        <f t="shared" si="2"/>
        <v>0.15</v>
      </c>
      <c r="I80" s="58"/>
      <c r="J80" s="59" t="s">
        <v>227</v>
      </c>
      <c r="K80" s="65"/>
    </row>
    <row r="81" spans="1:11" ht="19.5" customHeight="1">
      <c r="A81" s="65"/>
      <c r="B81" s="22" t="s">
        <v>346</v>
      </c>
      <c r="C81" s="23" t="s">
        <v>305</v>
      </c>
      <c r="D81" s="22" t="s">
        <v>118</v>
      </c>
      <c r="E81" s="24">
        <v>38866</v>
      </c>
      <c r="F81" s="41">
        <v>8</v>
      </c>
      <c r="G81" s="41">
        <v>15</v>
      </c>
      <c r="H81" s="70">
        <f t="shared" si="2"/>
        <v>0.15</v>
      </c>
      <c r="I81" s="58"/>
      <c r="J81" s="58" t="s">
        <v>260</v>
      </c>
      <c r="K81" s="65"/>
    </row>
    <row r="82" spans="1:11" ht="19.5" customHeight="1">
      <c r="A82" s="65"/>
      <c r="B82" s="58" t="s">
        <v>685</v>
      </c>
      <c r="C82" s="58" t="s">
        <v>686</v>
      </c>
      <c r="D82" s="58" t="s">
        <v>138</v>
      </c>
      <c r="E82" s="40">
        <v>38779</v>
      </c>
      <c r="F82" s="41">
        <v>8</v>
      </c>
      <c r="G82" s="41">
        <v>15</v>
      </c>
      <c r="H82" s="70">
        <f t="shared" si="2"/>
        <v>0.15</v>
      </c>
      <c r="I82" s="58"/>
      <c r="J82" s="58" t="s">
        <v>260</v>
      </c>
      <c r="K82" s="65"/>
    </row>
    <row r="83" spans="1:11" ht="19.5" customHeight="1">
      <c r="A83" s="65"/>
      <c r="B83" s="22" t="s">
        <v>384</v>
      </c>
      <c r="C83" s="23" t="s">
        <v>393</v>
      </c>
      <c r="D83" s="22" t="s">
        <v>394</v>
      </c>
      <c r="E83" s="24">
        <v>38937</v>
      </c>
      <c r="F83" s="41">
        <v>8</v>
      </c>
      <c r="G83" s="41">
        <v>15</v>
      </c>
      <c r="H83" s="70">
        <f t="shared" si="2"/>
        <v>0.15</v>
      </c>
      <c r="I83" s="58"/>
      <c r="J83" s="58" t="s">
        <v>260</v>
      </c>
      <c r="K83" s="65"/>
    </row>
    <row r="84" spans="1:11" ht="19.5" customHeight="1">
      <c r="A84" s="65"/>
      <c r="B84" s="22" t="s">
        <v>348</v>
      </c>
      <c r="C84" s="23" t="s">
        <v>229</v>
      </c>
      <c r="D84" s="22" t="s">
        <v>178</v>
      </c>
      <c r="E84" s="24">
        <v>38899</v>
      </c>
      <c r="F84" s="41">
        <v>8</v>
      </c>
      <c r="G84" s="41">
        <v>15</v>
      </c>
      <c r="H84" s="70">
        <f t="shared" si="2"/>
        <v>0.15</v>
      </c>
      <c r="I84" s="58"/>
      <c r="J84" s="59" t="s">
        <v>221</v>
      </c>
      <c r="K84" s="65"/>
    </row>
    <row r="85" spans="1:11" ht="19.5" customHeight="1">
      <c r="A85" s="65"/>
      <c r="B85" s="22" t="s">
        <v>278</v>
      </c>
      <c r="C85" s="23" t="s">
        <v>382</v>
      </c>
      <c r="D85" s="22" t="s">
        <v>383</v>
      </c>
      <c r="E85" s="24">
        <v>38765</v>
      </c>
      <c r="F85" s="41">
        <v>8</v>
      </c>
      <c r="G85" s="41">
        <v>15</v>
      </c>
      <c r="H85" s="70">
        <f t="shared" si="2"/>
        <v>0.15</v>
      </c>
      <c r="I85" s="58"/>
      <c r="J85" s="58" t="s">
        <v>260</v>
      </c>
      <c r="K85" s="65"/>
    </row>
    <row r="86" spans="1:11" ht="19.5" customHeight="1">
      <c r="A86" s="65"/>
      <c r="B86" s="22" t="s">
        <v>343</v>
      </c>
      <c r="C86" s="23" t="s">
        <v>344</v>
      </c>
      <c r="D86" s="22" t="s">
        <v>345</v>
      </c>
      <c r="E86" s="24">
        <v>38901</v>
      </c>
      <c r="F86" s="41">
        <v>8</v>
      </c>
      <c r="G86" s="41">
        <v>15</v>
      </c>
      <c r="H86" s="70">
        <f t="shared" si="2"/>
        <v>0.15</v>
      </c>
      <c r="I86" s="58"/>
      <c r="J86" s="58" t="s">
        <v>260</v>
      </c>
      <c r="K86" s="65"/>
    </row>
    <row r="87" spans="1:11" ht="19.5" customHeight="1">
      <c r="A87" s="65"/>
      <c r="B87" s="22" t="s">
        <v>337</v>
      </c>
      <c r="C87" s="23" t="s">
        <v>274</v>
      </c>
      <c r="D87" s="22" t="s">
        <v>234</v>
      </c>
      <c r="E87" s="24">
        <v>38842</v>
      </c>
      <c r="F87" s="41">
        <v>8</v>
      </c>
      <c r="G87" s="41">
        <v>15</v>
      </c>
      <c r="H87" s="70">
        <f t="shared" si="2"/>
        <v>0.15</v>
      </c>
      <c r="I87" s="58"/>
      <c r="J87" s="59" t="s">
        <v>227</v>
      </c>
      <c r="K87" s="65"/>
    </row>
    <row r="88" spans="1:11" ht="19.5" customHeight="1">
      <c r="A88" s="65"/>
      <c r="B88" s="22" t="s">
        <v>249</v>
      </c>
      <c r="C88" s="23" t="s">
        <v>250</v>
      </c>
      <c r="D88" s="22" t="s">
        <v>187</v>
      </c>
      <c r="E88" s="24">
        <v>38741</v>
      </c>
      <c r="F88" s="41">
        <v>8</v>
      </c>
      <c r="G88" s="41">
        <v>15</v>
      </c>
      <c r="H88" s="70">
        <f t="shared" si="2"/>
        <v>0.15</v>
      </c>
      <c r="I88" s="58"/>
      <c r="J88" s="59" t="s">
        <v>221</v>
      </c>
      <c r="K88" s="65"/>
    </row>
    <row r="89" spans="1:11" ht="19.5" customHeight="1">
      <c r="A89" s="65"/>
      <c r="B89" s="22" t="s">
        <v>335</v>
      </c>
      <c r="C89" s="23" t="s">
        <v>336</v>
      </c>
      <c r="D89" s="22" t="s">
        <v>217</v>
      </c>
      <c r="E89" s="24">
        <v>38985</v>
      </c>
      <c r="F89" s="41">
        <v>8</v>
      </c>
      <c r="G89" s="41">
        <v>15</v>
      </c>
      <c r="H89" s="70">
        <f t="shared" si="2"/>
        <v>0.15</v>
      </c>
      <c r="I89" s="58"/>
      <c r="J89" s="59" t="s">
        <v>227</v>
      </c>
      <c r="K89" s="65"/>
    </row>
    <row r="90" spans="1:11" ht="19.5" customHeight="1">
      <c r="A90" s="65"/>
      <c r="B90" s="22" t="s">
        <v>261</v>
      </c>
      <c r="C90" s="23" t="s">
        <v>262</v>
      </c>
      <c r="D90" s="22" t="s">
        <v>170</v>
      </c>
      <c r="E90" s="24">
        <v>38698</v>
      </c>
      <c r="F90" s="41">
        <v>8</v>
      </c>
      <c r="G90" s="41">
        <v>14</v>
      </c>
      <c r="H90" s="70">
        <f t="shared" si="2"/>
        <v>0.14</v>
      </c>
      <c r="I90" s="58"/>
      <c r="J90" s="59" t="s">
        <v>221</v>
      </c>
      <c r="K90" s="65"/>
    </row>
    <row r="91" spans="1:11" ht="19.5" customHeight="1">
      <c r="A91" s="65"/>
      <c r="B91" s="22" t="s">
        <v>680</v>
      </c>
      <c r="C91" s="23" t="s">
        <v>681</v>
      </c>
      <c r="D91" s="22" t="s">
        <v>180</v>
      </c>
      <c r="E91" s="24">
        <v>39076</v>
      </c>
      <c r="F91" s="41">
        <v>8</v>
      </c>
      <c r="G91" s="41">
        <v>14</v>
      </c>
      <c r="H91" s="70">
        <f t="shared" si="2"/>
        <v>0.14</v>
      </c>
      <c r="I91" s="58"/>
      <c r="J91" s="58" t="s">
        <v>260</v>
      </c>
      <c r="K91" s="65"/>
    </row>
    <row r="92" spans="1:11" ht="19.5" customHeight="1">
      <c r="A92" s="65"/>
      <c r="B92" s="22" t="s">
        <v>379</v>
      </c>
      <c r="C92" s="23" t="s">
        <v>380</v>
      </c>
      <c r="D92" s="22" t="s">
        <v>187</v>
      </c>
      <c r="E92" s="24">
        <v>38693</v>
      </c>
      <c r="F92" s="41">
        <v>8</v>
      </c>
      <c r="G92" s="41">
        <v>14</v>
      </c>
      <c r="H92" s="70">
        <f t="shared" si="2"/>
        <v>0.14</v>
      </c>
      <c r="I92" s="58"/>
      <c r="J92" s="58" t="s">
        <v>260</v>
      </c>
      <c r="K92" s="65"/>
    </row>
    <row r="93" spans="1:11" ht="19.5" customHeight="1">
      <c r="A93" s="65"/>
      <c r="B93" s="22" t="s">
        <v>403</v>
      </c>
      <c r="C93" s="23" t="s">
        <v>295</v>
      </c>
      <c r="D93" s="22" t="s">
        <v>356</v>
      </c>
      <c r="E93" s="24">
        <v>38702</v>
      </c>
      <c r="F93" s="41">
        <v>8</v>
      </c>
      <c r="G93" s="41">
        <v>14</v>
      </c>
      <c r="H93" s="70">
        <f t="shared" si="2"/>
        <v>0.14</v>
      </c>
      <c r="I93" s="58"/>
      <c r="J93" s="58" t="s">
        <v>260</v>
      </c>
      <c r="K93" s="65"/>
    </row>
    <row r="94" spans="1:11" ht="19.5" customHeight="1">
      <c r="A94" s="65"/>
      <c r="B94" s="22" t="s">
        <v>369</v>
      </c>
      <c r="C94" s="23" t="s">
        <v>322</v>
      </c>
      <c r="D94" s="22" t="s">
        <v>323</v>
      </c>
      <c r="E94" s="24">
        <v>38765</v>
      </c>
      <c r="F94" s="41">
        <v>8</v>
      </c>
      <c r="G94" s="41">
        <v>14</v>
      </c>
      <c r="H94" s="70">
        <f t="shared" si="2"/>
        <v>0.14</v>
      </c>
      <c r="I94" s="58"/>
      <c r="J94" s="58" t="s">
        <v>260</v>
      </c>
      <c r="K94" s="65"/>
    </row>
    <row r="95" spans="1:11" ht="19.5" customHeight="1">
      <c r="A95" s="65"/>
      <c r="B95" s="22" t="s">
        <v>399</v>
      </c>
      <c r="C95" s="23" t="s">
        <v>264</v>
      </c>
      <c r="D95" s="22" t="s">
        <v>189</v>
      </c>
      <c r="E95" s="24">
        <v>38734</v>
      </c>
      <c r="F95" s="41">
        <v>8</v>
      </c>
      <c r="G95" s="41">
        <v>12</v>
      </c>
      <c r="H95" s="70">
        <f t="shared" si="2"/>
        <v>0.12</v>
      </c>
      <c r="I95" s="58"/>
      <c r="J95" s="58" t="s">
        <v>260</v>
      </c>
      <c r="K95" s="65"/>
    </row>
    <row r="96" spans="1:11" ht="19.5" customHeight="1">
      <c r="A96" s="65"/>
      <c r="B96" s="22" t="s">
        <v>417</v>
      </c>
      <c r="C96" s="23" t="s">
        <v>418</v>
      </c>
      <c r="D96" s="22" t="s">
        <v>189</v>
      </c>
      <c r="E96" s="24">
        <v>38969</v>
      </c>
      <c r="F96" s="41">
        <v>8</v>
      </c>
      <c r="G96" s="41">
        <v>12</v>
      </c>
      <c r="H96" s="70">
        <f t="shared" si="2"/>
        <v>0.12</v>
      </c>
      <c r="I96" s="58"/>
      <c r="J96" s="59" t="s">
        <v>227</v>
      </c>
      <c r="K96" s="65"/>
    </row>
    <row r="97" spans="1:11" ht="19.5" customHeight="1">
      <c r="A97" s="65"/>
      <c r="B97" s="22" t="s">
        <v>360</v>
      </c>
      <c r="C97" s="23" t="s">
        <v>238</v>
      </c>
      <c r="D97" s="22" t="s">
        <v>187</v>
      </c>
      <c r="E97" s="24">
        <v>38731</v>
      </c>
      <c r="F97" s="41">
        <v>8</v>
      </c>
      <c r="G97" s="41">
        <v>12</v>
      </c>
      <c r="H97" s="70">
        <f t="shared" si="2"/>
        <v>0.12</v>
      </c>
      <c r="I97" s="58"/>
      <c r="J97" s="59" t="s">
        <v>221</v>
      </c>
      <c r="K97" s="65"/>
    </row>
    <row r="98" spans="1:11" ht="19.5" customHeight="1">
      <c r="A98" s="65"/>
      <c r="B98" s="22" t="s">
        <v>302</v>
      </c>
      <c r="C98" s="23" t="s">
        <v>264</v>
      </c>
      <c r="D98" s="22" t="s">
        <v>118</v>
      </c>
      <c r="E98" s="24">
        <v>38772</v>
      </c>
      <c r="F98" s="41">
        <v>8</v>
      </c>
      <c r="G98" s="41">
        <v>11</v>
      </c>
      <c r="H98" s="70">
        <f t="shared" si="2"/>
        <v>0.11</v>
      </c>
      <c r="I98" s="58"/>
      <c r="J98" s="58" t="s">
        <v>260</v>
      </c>
      <c r="K98" s="65"/>
    </row>
    <row r="99" spans="1:11" ht="19.5" customHeight="1">
      <c r="A99" s="65"/>
      <c r="B99" s="22" t="s">
        <v>315</v>
      </c>
      <c r="C99" s="23" t="s">
        <v>283</v>
      </c>
      <c r="D99" s="22" t="s">
        <v>316</v>
      </c>
      <c r="E99" s="24">
        <v>39006</v>
      </c>
      <c r="F99" s="41">
        <v>8</v>
      </c>
      <c r="G99" s="41">
        <v>11</v>
      </c>
      <c r="H99" s="70">
        <f t="shared" si="2"/>
        <v>0.11</v>
      </c>
      <c r="I99" s="58"/>
      <c r="J99" s="59" t="s">
        <v>221</v>
      </c>
      <c r="K99" s="65"/>
    </row>
    <row r="100" spans="1:11" ht="19.5" customHeight="1">
      <c r="A100" s="65"/>
      <c r="B100" s="22" t="s">
        <v>370</v>
      </c>
      <c r="C100" s="23" t="s">
        <v>406</v>
      </c>
      <c r="D100" s="22" t="s">
        <v>96</v>
      </c>
      <c r="E100" s="24">
        <v>38798</v>
      </c>
      <c r="F100" s="41">
        <v>8</v>
      </c>
      <c r="G100" s="41">
        <v>9</v>
      </c>
      <c r="H100" s="70">
        <f t="shared" si="2"/>
        <v>0.09</v>
      </c>
      <c r="I100" s="58"/>
      <c r="J100" s="58" t="s">
        <v>260</v>
      </c>
      <c r="K100" s="65"/>
    </row>
    <row r="101" spans="1:11" ht="19.5" customHeight="1">
      <c r="A101" s="65"/>
      <c r="B101" s="22" t="s">
        <v>333</v>
      </c>
      <c r="C101" s="23" t="s">
        <v>402</v>
      </c>
      <c r="D101" s="22" t="s">
        <v>118</v>
      </c>
      <c r="E101" s="24">
        <v>38981</v>
      </c>
      <c r="F101" s="41">
        <v>8</v>
      </c>
      <c r="G101" s="41">
        <v>9</v>
      </c>
      <c r="H101" s="70">
        <f t="shared" si="2"/>
        <v>0.09</v>
      </c>
      <c r="I101" s="58"/>
      <c r="J101" s="58" t="s">
        <v>260</v>
      </c>
      <c r="K101" s="65"/>
    </row>
    <row r="102" spans="1:11" ht="19.5" customHeight="1">
      <c r="A102" s="65"/>
      <c r="B102" s="22" t="s">
        <v>256</v>
      </c>
      <c r="C102" s="23" t="s">
        <v>245</v>
      </c>
      <c r="D102" s="22" t="s">
        <v>257</v>
      </c>
      <c r="E102" s="24">
        <v>38670</v>
      </c>
      <c r="F102" s="41">
        <v>8</v>
      </c>
      <c r="G102" s="41">
        <v>9</v>
      </c>
      <c r="H102" s="70">
        <f t="shared" si="2"/>
        <v>0.09</v>
      </c>
      <c r="I102" s="58"/>
      <c r="J102" s="59" t="s">
        <v>221</v>
      </c>
      <c r="K102" s="65"/>
    </row>
    <row r="103" spans="1:11" ht="19.5" customHeight="1">
      <c r="A103" s="65"/>
      <c r="B103" s="22" t="s">
        <v>386</v>
      </c>
      <c r="C103" s="23" t="s">
        <v>387</v>
      </c>
      <c r="D103" s="22" t="s">
        <v>388</v>
      </c>
      <c r="E103" s="24">
        <v>38948</v>
      </c>
      <c r="F103" s="41">
        <v>8</v>
      </c>
      <c r="G103" s="41">
        <v>9</v>
      </c>
      <c r="H103" s="70">
        <f t="shared" si="2"/>
        <v>0.09</v>
      </c>
      <c r="I103" s="58"/>
      <c r="J103" s="58" t="s">
        <v>260</v>
      </c>
      <c r="K103" s="65"/>
    </row>
    <row r="104" spans="1:11" ht="19.5" customHeight="1">
      <c r="A104" s="65"/>
      <c r="B104" s="22" t="s">
        <v>354</v>
      </c>
      <c r="C104" s="23" t="s">
        <v>682</v>
      </c>
      <c r="D104" s="22" t="s">
        <v>397</v>
      </c>
      <c r="E104" s="24">
        <v>38796</v>
      </c>
      <c r="F104" s="41">
        <v>8</v>
      </c>
      <c r="G104" s="41">
        <v>9</v>
      </c>
      <c r="H104" s="70">
        <f t="shared" si="2"/>
        <v>0.09</v>
      </c>
      <c r="I104" s="58"/>
      <c r="J104" s="58" t="s">
        <v>260</v>
      </c>
      <c r="K104" s="65"/>
    </row>
    <row r="105" spans="1:11" ht="19.5" customHeight="1">
      <c r="A105" s="65"/>
      <c r="B105" s="22" t="s">
        <v>420</v>
      </c>
      <c r="C105" s="23" t="s">
        <v>421</v>
      </c>
      <c r="D105" s="22" t="s">
        <v>118</v>
      </c>
      <c r="E105" s="24">
        <v>38981</v>
      </c>
      <c r="F105" s="41">
        <v>8</v>
      </c>
      <c r="G105" s="41">
        <v>7</v>
      </c>
      <c r="H105" s="70">
        <f t="shared" si="2"/>
        <v>0.07</v>
      </c>
      <c r="I105" s="58"/>
      <c r="J105" s="59" t="s">
        <v>227</v>
      </c>
      <c r="K105" s="65"/>
    </row>
    <row r="106" spans="1:11" ht="19.5" customHeight="1">
      <c r="A106" s="65"/>
      <c r="B106" s="22" t="s">
        <v>326</v>
      </c>
      <c r="C106" s="23" t="s">
        <v>255</v>
      </c>
      <c r="D106" s="22" t="s">
        <v>163</v>
      </c>
      <c r="E106" s="24">
        <v>38888</v>
      </c>
      <c r="F106" s="41">
        <v>8</v>
      </c>
      <c r="G106" s="41">
        <v>7</v>
      </c>
      <c r="H106" s="70">
        <f>G106/F$6</f>
        <v>0.07</v>
      </c>
      <c r="I106" s="58"/>
      <c r="J106" s="58" t="s">
        <v>260</v>
      </c>
      <c r="K106" s="65"/>
    </row>
    <row r="107" spans="1:11" ht="19.5" customHeight="1">
      <c r="A107" s="65"/>
      <c r="B107" s="22" t="s">
        <v>411</v>
      </c>
      <c r="C107" s="23" t="s">
        <v>412</v>
      </c>
      <c r="D107" s="22" t="s">
        <v>413</v>
      </c>
      <c r="E107" s="24">
        <v>39035</v>
      </c>
      <c r="F107" s="41">
        <v>8</v>
      </c>
      <c r="G107" s="41">
        <v>5</v>
      </c>
      <c r="H107" s="70">
        <f>G107/F$6</f>
        <v>0.05</v>
      </c>
      <c r="I107" s="58"/>
      <c r="J107" s="59" t="s">
        <v>227</v>
      </c>
      <c r="K107" s="65"/>
    </row>
    <row r="108" spans="1:11" ht="19.5" customHeight="1">
      <c r="A108" s="65"/>
      <c r="B108" s="22" t="s">
        <v>351</v>
      </c>
      <c r="C108" s="23" t="s">
        <v>252</v>
      </c>
      <c r="D108" s="22" t="s">
        <v>163</v>
      </c>
      <c r="E108" s="24">
        <v>38744</v>
      </c>
      <c r="F108" s="41">
        <v>8</v>
      </c>
      <c r="G108" s="41">
        <v>5</v>
      </c>
      <c r="H108" s="70">
        <f>G108/F$6</f>
        <v>0.05</v>
      </c>
      <c r="I108" s="58"/>
      <c r="J108" s="58" t="s">
        <v>260</v>
      </c>
      <c r="K108" s="65"/>
    </row>
    <row r="109" spans="1:11" ht="19.5" customHeight="1">
      <c r="A109" s="65"/>
      <c r="B109" s="22" t="s">
        <v>399</v>
      </c>
      <c r="C109" s="23" t="s">
        <v>678</v>
      </c>
      <c r="D109" s="22" t="s">
        <v>285</v>
      </c>
      <c r="E109" s="24">
        <v>38835</v>
      </c>
      <c r="F109" s="41">
        <v>8</v>
      </c>
      <c r="G109" s="41">
        <v>4</v>
      </c>
      <c r="H109" s="70">
        <f>G109/F$6</f>
        <v>0.04</v>
      </c>
      <c r="I109" s="58"/>
      <c r="J109" s="58" t="s">
        <v>260</v>
      </c>
      <c r="K109" s="65"/>
    </row>
    <row r="110" spans="1:11" ht="19.5" customHeight="1">
      <c r="A110" s="65"/>
      <c r="B110" s="22" t="s">
        <v>304</v>
      </c>
      <c r="C110" s="23" t="s">
        <v>377</v>
      </c>
      <c r="D110" s="22" t="s">
        <v>378</v>
      </c>
      <c r="E110" s="24">
        <v>38837</v>
      </c>
      <c r="F110" s="41">
        <v>8</v>
      </c>
      <c r="G110" s="41">
        <v>4</v>
      </c>
      <c r="H110" s="70">
        <f>G110/F$6</f>
        <v>0.04</v>
      </c>
      <c r="I110" s="58"/>
      <c r="J110" s="58" t="s">
        <v>260</v>
      </c>
      <c r="K110" s="65"/>
    </row>
    <row r="111" spans="1:11" ht="19.5" customHeight="1">
      <c r="A111" s="65"/>
      <c r="B111" s="22" t="s">
        <v>392</v>
      </c>
      <c r="C111" s="23" t="s">
        <v>400</v>
      </c>
      <c r="D111" s="22" t="s">
        <v>285</v>
      </c>
      <c r="E111" s="24">
        <v>38835</v>
      </c>
      <c r="F111" s="41">
        <v>8</v>
      </c>
      <c r="G111" s="41">
        <v>4</v>
      </c>
      <c r="H111" s="70">
        <f>G111/F$6</f>
        <v>0.04</v>
      </c>
      <c r="I111" s="58"/>
      <c r="J111" s="58" t="s">
        <v>260</v>
      </c>
      <c r="K111" s="65"/>
    </row>
    <row r="112" spans="1:11" ht="19.5" customHeight="1">
      <c r="A112" s="65"/>
      <c r="B112" s="22" t="s">
        <v>422</v>
      </c>
      <c r="C112" s="23" t="s">
        <v>423</v>
      </c>
      <c r="D112" s="22" t="s">
        <v>424</v>
      </c>
      <c r="E112" s="24">
        <v>38761</v>
      </c>
      <c r="F112" s="41">
        <v>8</v>
      </c>
      <c r="G112" s="41">
        <v>3</v>
      </c>
      <c r="H112" s="70">
        <f>G112/F$6</f>
        <v>0.03</v>
      </c>
      <c r="I112" s="58"/>
      <c r="J112" s="59" t="s">
        <v>227</v>
      </c>
      <c r="K112" s="65"/>
    </row>
    <row r="113" spans="1:11" ht="19.5" customHeight="1">
      <c r="A113" s="65"/>
      <c r="B113" s="22" t="s">
        <v>342</v>
      </c>
      <c r="C113" s="23" t="s">
        <v>409</v>
      </c>
      <c r="D113" s="22" t="s">
        <v>280</v>
      </c>
      <c r="E113" s="24">
        <v>38727</v>
      </c>
      <c r="F113" s="41">
        <v>8</v>
      </c>
      <c r="G113" s="41">
        <v>2</v>
      </c>
      <c r="H113" s="70">
        <f>G113/F$6</f>
        <v>0.02</v>
      </c>
      <c r="I113" s="58"/>
      <c r="J113" s="58" t="s">
        <v>260</v>
      </c>
      <c r="K113" s="65"/>
    </row>
    <row r="114" spans="1:11" ht="19.5" customHeight="1">
      <c r="A114" s="65"/>
      <c r="B114" s="22" t="s">
        <v>338</v>
      </c>
      <c r="C114" s="23" t="s">
        <v>305</v>
      </c>
      <c r="D114" s="22" t="s">
        <v>394</v>
      </c>
      <c r="E114" s="24">
        <v>38961</v>
      </c>
      <c r="F114" s="41">
        <v>8</v>
      </c>
      <c r="G114" s="41">
        <v>2</v>
      </c>
      <c r="H114" s="70">
        <f>G114/F$6</f>
        <v>0.02</v>
      </c>
      <c r="I114" s="58"/>
      <c r="J114" s="58" t="s">
        <v>260</v>
      </c>
      <c r="K114" s="65"/>
    </row>
    <row r="115" spans="1:11" ht="19.5" customHeight="1">
      <c r="A115" s="65"/>
      <c r="B115" s="22" t="s">
        <v>389</v>
      </c>
      <c r="C115" s="23" t="s">
        <v>284</v>
      </c>
      <c r="D115" s="22" t="s">
        <v>118</v>
      </c>
      <c r="E115" s="24">
        <v>39076</v>
      </c>
      <c r="F115" s="41">
        <v>8</v>
      </c>
      <c r="G115" s="41">
        <v>2</v>
      </c>
      <c r="H115" s="70">
        <f>G115/F$6</f>
        <v>0.02</v>
      </c>
      <c r="I115" s="58"/>
      <c r="J115" s="59" t="s">
        <v>227</v>
      </c>
      <c r="K115" s="65"/>
    </row>
    <row r="116" spans="1:11" ht="19.5" customHeight="1">
      <c r="A116" s="65"/>
      <c r="B116" s="22" t="s">
        <v>370</v>
      </c>
      <c r="C116" s="23" t="s">
        <v>236</v>
      </c>
      <c r="D116" s="22" t="s">
        <v>371</v>
      </c>
      <c r="E116" s="24">
        <v>38889</v>
      </c>
      <c r="F116" s="41">
        <v>8</v>
      </c>
      <c r="G116" s="41">
        <v>1</v>
      </c>
      <c r="H116" s="70">
        <f>G116/F$6</f>
        <v>0.01</v>
      </c>
      <c r="I116" s="58"/>
      <c r="J116" s="58" t="s">
        <v>260</v>
      </c>
      <c r="K116" s="65"/>
    </row>
    <row r="117" spans="1:11" ht="15.75">
      <c r="A117" s="65"/>
      <c r="B117" s="65"/>
      <c r="C117" s="65"/>
      <c r="D117" s="65"/>
      <c r="E117" s="65"/>
      <c r="F117" s="66"/>
      <c r="G117" s="66"/>
      <c r="H117" s="65"/>
      <c r="I117" s="65"/>
      <c r="J117" s="65"/>
      <c r="K117" s="65"/>
    </row>
    <row r="118" spans="1:11" ht="15.75">
      <c r="A118" s="65"/>
      <c r="B118" s="65"/>
      <c r="C118" s="65"/>
      <c r="D118" s="65"/>
      <c r="E118" s="65"/>
      <c r="F118" s="66"/>
      <c r="G118" s="66"/>
      <c r="H118" s="65"/>
      <c r="I118" s="65"/>
      <c r="J118" s="65"/>
      <c r="K118" s="65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5">
      <selection activeCell="H6" sqref="H1:H16384"/>
    </sheetView>
  </sheetViews>
  <sheetFormatPr defaultColWidth="9.00390625" defaultRowHeight="12.75"/>
  <cols>
    <col min="1" max="1" width="9.125" style="3" customWidth="1"/>
    <col min="2" max="2" width="16.00390625" style="3" customWidth="1"/>
    <col min="3" max="3" width="13.00390625" style="3" customWidth="1"/>
    <col min="4" max="4" width="16.75390625" style="3" customWidth="1"/>
    <col min="5" max="5" width="15.875" style="3" customWidth="1"/>
    <col min="6" max="7" width="9.125" style="2" customWidth="1"/>
    <col min="8" max="8" width="16.375" style="3" customWidth="1"/>
    <col min="9" max="9" width="14.875" style="3" customWidth="1"/>
    <col min="10" max="10" width="38.125" style="3" customWidth="1"/>
    <col min="11" max="16384" width="9.125" style="3" customWidth="1"/>
  </cols>
  <sheetData>
    <row r="1" spans="1:9" ht="24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</row>
    <row r="2" spans="1:9" ht="24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24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4" spans="1:9" ht="22.5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9" ht="17.25" customHeight="1">
      <c r="A5" s="51" t="s">
        <v>8</v>
      </c>
      <c r="B5" s="51"/>
      <c r="C5" s="51"/>
      <c r="D5" s="51"/>
      <c r="E5" s="51"/>
      <c r="F5" s="51"/>
      <c r="G5" s="51"/>
      <c r="H5" s="51"/>
      <c r="I5" s="5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0" t="s">
        <v>9</v>
      </c>
      <c r="I6" s="19">
        <v>7</v>
      </c>
    </row>
    <row r="7" spans="1:9" ht="17.25" customHeight="1">
      <c r="A7" s="46" t="s">
        <v>10</v>
      </c>
      <c r="B7" s="46"/>
      <c r="C7" s="46"/>
      <c r="D7" s="46"/>
      <c r="E7" s="21"/>
      <c r="F7" s="44"/>
      <c r="G7" s="45"/>
      <c r="H7" s="67"/>
      <c r="I7" s="14"/>
    </row>
    <row r="8" spans="6:9" ht="30" customHeight="1">
      <c r="F8" s="47"/>
      <c r="G8" s="48"/>
      <c r="H8" s="68"/>
      <c r="I8" s="4"/>
    </row>
    <row r="9" spans="1:10" s="6" customFormat="1" ht="75.75" customHeight="1">
      <c r="A9" s="5" t="s">
        <v>0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4</v>
      </c>
      <c r="G9" s="5" t="s">
        <v>1</v>
      </c>
      <c r="H9" s="69" t="s">
        <v>6</v>
      </c>
      <c r="I9" s="5" t="s">
        <v>7</v>
      </c>
      <c r="J9" s="6" t="s">
        <v>18</v>
      </c>
    </row>
    <row r="10" spans="1:10" ht="16.5" customHeight="1">
      <c r="A10" s="41">
        <v>1</v>
      </c>
      <c r="B10" s="39" t="s">
        <v>431</v>
      </c>
      <c r="C10" s="39" t="s">
        <v>274</v>
      </c>
      <c r="D10" s="39" t="s">
        <v>138</v>
      </c>
      <c r="E10" s="74">
        <v>38442</v>
      </c>
      <c r="F10" s="41">
        <v>8</v>
      </c>
      <c r="G10" s="41">
        <v>100</v>
      </c>
      <c r="H10" s="70">
        <f aca="true" t="shared" si="0" ref="H10:H27">G10/F$6</f>
        <v>1</v>
      </c>
      <c r="I10" s="58" t="s">
        <v>692</v>
      </c>
      <c r="J10" s="59" t="s">
        <v>227</v>
      </c>
    </row>
    <row r="11" spans="1:10" ht="16.5" customHeight="1">
      <c r="A11" s="41">
        <v>2</v>
      </c>
      <c r="B11" s="39" t="s">
        <v>440</v>
      </c>
      <c r="C11" s="39" t="s">
        <v>311</v>
      </c>
      <c r="D11" s="39" t="s">
        <v>96</v>
      </c>
      <c r="E11" s="74">
        <v>38426</v>
      </c>
      <c r="F11" s="41">
        <v>8</v>
      </c>
      <c r="G11" s="41">
        <v>98</v>
      </c>
      <c r="H11" s="70">
        <f t="shared" si="0"/>
        <v>0.98</v>
      </c>
      <c r="I11" s="58" t="s">
        <v>693</v>
      </c>
      <c r="J11" s="59" t="s">
        <v>227</v>
      </c>
    </row>
    <row r="12" spans="1:10" ht="16.5" customHeight="1">
      <c r="A12" s="41">
        <v>3</v>
      </c>
      <c r="B12" s="39" t="s">
        <v>432</v>
      </c>
      <c r="C12" s="39" t="s">
        <v>433</v>
      </c>
      <c r="D12" s="39" t="s">
        <v>434</v>
      </c>
      <c r="E12" s="74">
        <v>38461</v>
      </c>
      <c r="F12" s="41">
        <v>8</v>
      </c>
      <c r="G12" s="41">
        <v>96</v>
      </c>
      <c r="H12" s="70">
        <f t="shared" si="0"/>
        <v>0.96</v>
      </c>
      <c r="I12" s="58" t="s">
        <v>693</v>
      </c>
      <c r="J12" s="59" t="s">
        <v>218</v>
      </c>
    </row>
    <row r="13" spans="1:10" ht="16.5" customHeight="1">
      <c r="A13" s="41">
        <v>4</v>
      </c>
      <c r="B13" s="39" t="s">
        <v>439</v>
      </c>
      <c r="C13" s="39" t="s">
        <v>238</v>
      </c>
      <c r="D13" s="39" t="s">
        <v>277</v>
      </c>
      <c r="E13" s="74">
        <v>38530</v>
      </c>
      <c r="F13" s="41">
        <v>8</v>
      </c>
      <c r="G13" s="41">
        <v>96</v>
      </c>
      <c r="H13" s="70">
        <f t="shared" si="0"/>
        <v>0.96</v>
      </c>
      <c r="I13" s="58" t="s">
        <v>693</v>
      </c>
      <c r="J13" s="59" t="s">
        <v>227</v>
      </c>
    </row>
    <row r="14" spans="1:10" ht="16.5" customHeight="1">
      <c r="A14" s="41">
        <v>5</v>
      </c>
      <c r="B14" s="39" t="s">
        <v>437</v>
      </c>
      <c r="C14" s="39" t="s">
        <v>433</v>
      </c>
      <c r="D14" s="39" t="s">
        <v>166</v>
      </c>
      <c r="E14" s="75" t="s">
        <v>438</v>
      </c>
      <c r="F14" s="41">
        <v>8</v>
      </c>
      <c r="G14" s="41">
        <v>88</v>
      </c>
      <c r="H14" s="70">
        <f t="shared" si="0"/>
        <v>0.88</v>
      </c>
      <c r="I14" s="58"/>
      <c r="J14" s="59" t="s">
        <v>227</v>
      </c>
    </row>
    <row r="15" spans="1:10" ht="16.5" customHeight="1">
      <c r="A15" s="41">
        <v>6</v>
      </c>
      <c r="B15" s="39" t="s">
        <v>449</v>
      </c>
      <c r="C15" s="39" t="s">
        <v>255</v>
      </c>
      <c r="D15" s="39" t="s">
        <v>166</v>
      </c>
      <c r="E15" s="74">
        <v>38500</v>
      </c>
      <c r="F15" s="41">
        <v>8</v>
      </c>
      <c r="G15" s="41">
        <v>80</v>
      </c>
      <c r="H15" s="70">
        <f t="shared" si="0"/>
        <v>0.8</v>
      </c>
      <c r="I15" s="58"/>
      <c r="J15" s="59" t="s">
        <v>227</v>
      </c>
    </row>
    <row r="16" spans="1:10" ht="16.5" customHeight="1">
      <c r="A16" s="41">
        <v>7</v>
      </c>
      <c r="B16" s="39" t="s">
        <v>457</v>
      </c>
      <c r="C16" s="39" t="s">
        <v>262</v>
      </c>
      <c r="D16" s="39" t="s">
        <v>170</v>
      </c>
      <c r="E16" s="74">
        <v>38498</v>
      </c>
      <c r="F16" s="41">
        <v>8</v>
      </c>
      <c r="G16" s="41">
        <v>75</v>
      </c>
      <c r="H16" s="70">
        <f t="shared" si="0"/>
        <v>0.75</v>
      </c>
      <c r="I16" s="58"/>
      <c r="J16" s="59" t="s">
        <v>227</v>
      </c>
    </row>
    <row r="17" spans="1:10" ht="16.5" customHeight="1">
      <c r="A17" s="41">
        <v>8</v>
      </c>
      <c r="B17" s="39" t="s">
        <v>451</v>
      </c>
      <c r="C17" s="39" t="s">
        <v>452</v>
      </c>
      <c r="D17" s="39" t="s">
        <v>163</v>
      </c>
      <c r="E17" s="74">
        <v>38434</v>
      </c>
      <c r="F17" s="41">
        <v>8</v>
      </c>
      <c r="G17" s="41">
        <v>50</v>
      </c>
      <c r="H17" s="70">
        <f t="shared" si="0"/>
        <v>0.5</v>
      </c>
      <c r="I17" s="58"/>
      <c r="J17" s="59" t="s">
        <v>227</v>
      </c>
    </row>
    <row r="18" spans="1:10" ht="16.5" customHeight="1">
      <c r="A18" s="41">
        <v>9</v>
      </c>
      <c r="B18" s="39" t="s">
        <v>435</v>
      </c>
      <c r="C18" s="39" t="s">
        <v>436</v>
      </c>
      <c r="D18" s="39" t="s">
        <v>163</v>
      </c>
      <c r="E18" s="74">
        <v>38510</v>
      </c>
      <c r="F18" s="41">
        <v>8</v>
      </c>
      <c r="G18" s="41">
        <v>48</v>
      </c>
      <c r="H18" s="70">
        <f t="shared" si="0"/>
        <v>0.48</v>
      </c>
      <c r="I18" s="58"/>
      <c r="J18" s="59" t="s">
        <v>227</v>
      </c>
    </row>
    <row r="19" spans="1:10" ht="16.5" customHeight="1">
      <c r="A19" s="41">
        <v>10</v>
      </c>
      <c r="B19" s="39" t="s">
        <v>445</v>
      </c>
      <c r="C19" s="39" t="s">
        <v>446</v>
      </c>
      <c r="D19" s="39" t="s">
        <v>163</v>
      </c>
      <c r="E19" s="74">
        <v>38434</v>
      </c>
      <c r="F19" s="41">
        <v>8</v>
      </c>
      <c r="G19" s="41">
        <v>48</v>
      </c>
      <c r="H19" s="70">
        <f t="shared" si="0"/>
        <v>0.48</v>
      </c>
      <c r="I19" s="58"/>
      <c r="J19" s="59" t="s">
        <v>218</v>
      </c>
    </row>
    <row r="20" spans="1:10" ht="16.5" customHeight="1">
      <c r="A20" s="41">
        <v>11</v>
      </c>
      <c r="B20" s="39" t="s">
        <v>454</v>
      </c>
      <c r="C20" s="39" t="s">
        <v>165</v>
      </c>
      <c r="D20" s="39" t="s">
        <v>378</v>
      </c>
      <c r="E20" s="74">
        <v>38596</v>
      </c>
      <c r="F20" s="41">
        <v>8</v>
      </c>
      <c r="G20" s="41">
        <v>45</v>
      </c>
      <c r="H20" s="70">
        <f t="shared" si="0"/>
        <v>0.45</v>
      </c>
      <c r="I20" s="58"/>
      <c r="J20" s="59" t="s">
        <v>218</v>
      </c>
    </row>
    <row r="21" spans="1:10" ht="16.5" customHeight="1">
      <c r="A21" s="41">
        <v>12</v>
      </c>
      <c r="B21" s="39" t="s">
        <v>458</v>
      </c>
      <c r="C21" s="39" t="s">
        <v>391</v>
      </c>
      <c r="D21" s="39" t="s">
        <v>413</v>
      </c>
      <c r="E21" s="74">
        <v>38733</v>
      </c>
      <c r="F21" s="41">
        <v>8</v>
      </c>
      <c r="G21" s="41">
        <v>44</v>
      </c>
      <c r="H21" s="70">
        <f t="shared" si="0"/>
        <v>0.44</v>
      </c>
      <c r="I21" s="58"/>
      <c r="J21" s="59" t="s">
        <v>218</v>
      </c>
    </row>
    <row r="22" spans="1:10" ht="16.5" customHeight="1">
      <c r="A22" s="41">
        <v>13</v>
      </c>
      <c r="B22" s="39" t="s">
        <v>441</v>
      </c>
      <c r="C22" s="39" t="s">
        <v>442</v>
      </c>
      <c r="D22" s="39" t="s">
        <v>214</v>
      </c>
      <c r="E22" s="74">
        <v>38358</v>
      </c>
      <c r="F22" s="41">
        <v>8</v>
      </c>
      <c r="G22" s="41">
        <v>43</v>
      </c>
      <c r="H22" s="70">
        <f t="shared" si="0"/>
        <v>0.43</v>
      </c>
      <c r="I22" s="58"/>
      <c r="J22" s="59" t="s">
        <v>227</v>
      </c>
    </row>
    <row r="23" spans="1:10" ht="16.5" customHeight="1">
      <c r="A23" s="41">
        <v>14</v>
      </c>
      <c r="B23" s="39" t="s">
        <v>453</v>
      </c>
      <c r="C23" s="39" t="s">
        <v>284</v>
      </c>
      <c r="D23" s="39" t="s">
        <v>413</v>
      </c>
      <c r="E23" s="74">
        <v>38560</v>
      </c>
      <c r="F23" s="41">
        <v>8</v>
      </c>
      <c r="G23" s="41">
        <v>42</v>
      </c>
      <c r="H23" s="70">
        <f t="shared" si="0"/>
        <v>0.42</v>
      </c>
      <c r="I23" s="58"/>
      <c r="J23" s="59" t="s">
        <v>218</v>
      </c>
    </row>
    <row r="24" spans="1:10" ht="16.5" customHeight="1">
      <c r="A24" s="41">
        <v>15</v>
      </c>
      <c r="B24" s="39" t="s">
        <v>465</v>
      </c>
      <c r="C24" s="39" t="s">
        <v>466</v>
      </c>
      <c r="D24" s="39" t="s">
        <v>187</v>
      </c>
      <c r="E24" s="74">
        <v>38441</v>
      </c>
      <c r="F24" s="41">
        <v>8</v>
      </c>
      <c r="G24" s="41">
        <v>42</v>
      </c>
      <c r="H24" s="70">
        <f t="shared" si="0"/>
        <v>0.42</v>
      </c>
      <c r="I24" s="58"/>
      <c r="J24" s="59" t="s">
        <v>227</v>
      </c>
    </row>
    <row r="25" spans="1:10" ht="16.5" customHeight="1">
      <c r="A25" s="41">
        <v>16</v>
      </c>
      <c r="B25" s="39" t="s">
        <v>697</v>
      </c>
      <c r="C25" s="39" t="s">
        <v>311</v>
      </c>
      <c r="D25" s="58" t="s">
        <v>187</v>
      </c>
      <c r="E25" s="74">
        <v>38043</v>
      </c>
      <c r="F25" s="41">
        <v>8</v>
      </c>
      <c r="G25" s="41">
        <v>42</v>
      </c>
      <c r="H25" s="70">
        <f t="shared" si="0"/>
        <v>0.42</v>
      </c>
      <c r="I25" s="58"/>
      <c r="J25" s="58" t="s">
        <v>227</v>
      </c>
    </row>
    <row r="26" spans="1:10" ht="16.5" customHeight="1">
      <c r="A26" s="41">
        <v>17</v>
      </c>
      <c r="B26" s="39" t="s">
        <v>459</v>
      </c>
      <c r="C26" s="39" t="s">
        <v>460</v>
      </c>
      <c r="D26" s="39" t="s">
        <v>96</v>
      </c>
      <c r="E26" s="74">
        <v>38554</v>
      </c>
      <c r="F26" s="41">
        <v>8</v>
      </c>
      <c r="G26" s="41">
        <v>40</v>
      </c>
      <c r="H26" s="70">
        <f t="shared" si="0"/>
        <v>0.4</v>
      </c>
      <c r="I26" s="58"/>
      <c r="J26" s="59" t="s">
        <v>218</v>
      </c>
    </row>
    <row r="27" spans="1:10" ht="16.5" customHeight="1">
      <c r="A27" s="41">
        <v>18</v>
      </c>
      <c r="B27" s="39" t="s">
        <v>461</v>
      </c>
      <c r="C27" s="39" t="s">
        <v>229</v>
      </c>
      <c r="D27" s="39" t="s">
        <v>303</v>
      </c>
      <c r="E27" s="74">
        <v>38615</v>
      </c>
      <c r="F27" s="41">
        <v>8</v>
      </c>
      <c r="G27" s="41">
        <v>40</v>
      </c>
      <c r="H27" s="70">
        <f t="shared" si="0"/>
        <v>0.4</v>
      </c>
      <c r="I27" s="58"/>
      <c r="J27" s="59" t="s">
        <v>227</v>
      </c>
    </row>
    <row r="28" spans="1:10" ht="16.5" customHeight="1">
      <c r="A28" s="41">
        <v>19</v>
      </c>
      <c r="B28" s="39" t="s">
        <v>698</v>
      </c>
      <c r="C28" s="39" t="s">
        <v>699</v>
      </c>
      <c r="D28" s="58" t="s">
        <v>170</v>
      </c>
      <c r="E28" s="74">
        <v>38596</v>
      </c>
      <c r="F28" s="41">
        <v>8</v>
      </c>
      <c r="G28" s="41">
        <v>39</v>
      </c>
      <c r="H28" s="70">
        <f aca="true" t="shared" si="1" ref="H28:H33">G28/F$6</f>
        <v>0.39</v>
      </c>
      <c r="I28" s="58"/>
      <c r="J28" s="58" t="s">
        <v>227</v>
      </c>
    </row>
    <row r="29" spans="1:10" ht="16.5" customHeight="1">
      <c r="A29" s="41">
        <v>20</v>
      </c>
      <c r="B29" s="39" t="s">
        <v>443</v>
      </c>
      <c r="C29" s="39" t="s">
        <v>380</v>
      </c>
      <c r="D29" s="39" t="s">
        <v>444</v>
      </c>
      <c r="E29" s="74">
        <v>38620</v>
      </c>
      <c r="F29" s="41">
        <v>8</v>
      </c>
      <c r="G29" s="41">
        <v>36</v>
      </c>
      <c r="H29" s="70">
        <f t="shared" si="1"/>
        <v>0.36</v>
      </c>
      <c r="I29" s="58"/>
      <c r="J29" s="59" t="s">
        <v>227</v>
      </c>
    </row>
    <row r="30" spans="1:10" ht="16.5" customHeight="1">
      <c r="A30" s="41">
        <v>21</v>
      </c>
      <c r="B30" s="39" t="s">
        <v>462</v>
      </c>
      <c r="C30" s="39" t="s">
        <v>428</v>
      </c>
      <c r="D30" s="39" t="s">
        <v>163</v>
      </c>
      <c r="E30" s="74">
        <v>38483</v>
      </c>
      <c r="F30" s="41">
        <v>8</v>
      </c>
      <c r="G30" s="41">
        <v>36</v>
      </c>
      <c r="H30" s="70">
        <f t="shared" si="1"/>
        <v>0.36</v>
      </c>
      <c r="I30" s="58"/>
      <c r="J30" s="59" t="s">
        <v>227</v>
      </c>
    </row>
    <row r="31" spans="1:10" ht="16.5" customHeight="1">
      <c r="A31" s="41">
        <v>22</v>
      </c>
      <c r="B31" s="39" t="s">
        <v>562</v>
      </c>
      <c r="C31" s="39" t="s">
        <v>547</v>
      </c>
      <c r="D31" s="58" t="s">
        <v>564</v>
      </c>
      <c r="E31" s="74">
        <v>38581</v>
      </c>
      <c r="F31" s="41">
        <v>8</v>
      </c>
      <c r="G31" s="41">
        <v>36</v>
      </c>
      <c r="H31" s="70">
        <f t="shared" si="1"/>
        <v>0.36</v>
      </c>
      <c r="I31" s="58"/>
      <c r="J31" s="58" t="s">
        <v>227</v>
      </c>
    </row>
    <row r="32" spans="1:10" ht="16.5" customHeight="1">
      <c r="A32" s="41">
        <v>23</v>
      </c>
      <c r="B32" s="39" t="s">
        <v>455</v>
      </c>
      <c r="C32" s="39" t="s">
        <v>456</v>
      </c>
      <c r="D32" s="39" t="s">
        <v>434</v>
      </c>
      <c r="E32" s="74">
        <v>38454</v>
      </c>
      <c r="F32" s="41">
        <v>8</v>
      </c>
      <c r="G32" s="41">
        <v>35</v>
      </c>
      <c r="H32" s="70">
        <f t="shared" si="1"/>
        <v>0.35</v>
      </c>
      <c r="I32" s="58"/>
      <c r="J32" s="59" t="s">
        <v>218</v>
      </c>
    </row>
    <row r="33" spans="1:10" ht="16.5" customHeight="1">
      <c r="A33" s="41">
        <v>24</v>
      </c>
      <c r="B33" s="39" t="s">
        <v>447</v>
      </c>
      <c r="C33" s="39" t="s">
        <v>373</v>
      </c>
      <c r="D33" s="39" t="s">
        <v>448</v>
      </c>
      <c r="E33" s="74">
        <v>38443</v>
      </c>
      <c r="F33" s="41">
        <v>8</v>
      </c>
      <c r="G33" s="41">
        <v>34</v>
      </c>
      <c r="H33" s="70">
        <f t="shared" si="1"/>
        <v>0.34</v>
      </c>
      <c r="I33" s="58"/>
      <c r="J33" s="59" t="s">
        <v>227</v>
      </c>
    </row>
    <row r="34" spans="1:10" ht="19.5" customHeight="1">
      <c r="A34" s="41">
        <v>25</v>
      </c>
      <c r="B34" s="39" t="s">
        <v>450</v>
      </c>
      <c r="C34" s="39" t="s">
        <v>287</v>
      </c>
      <c r="D34" s="39" t="s">
        <v>312</v>
      </c>
      <c r="E34" s="74">
        <v>38660</v>
      </c>
      <c r="F34" s="41">
        <v>8</v>
      </c>
      <c r="G34" s="41">
        <v>25</v>
      </c>
      <c r="H34" s="70">
        <f>G34/F$6</f>
        <v>0.25</v>
      </c>
      <c r="I34" s="58"/>
      <c r="J34" s="59" t="s">
        <v>227</v>
      </c>
    </row>
    <row r="35" spans="1:10" ht="19.5" customHeight="1">
      <c r="A35" s="41">
        <v>26</v>
      </c>
      <c r="B35" s="39" t="s">
        <v>463</v>
      </c>
      <c r="C35" s="39" t="s">
        <v>336</v>
      </c>
      <c r="D35" s="39" t="s">
        <v>464</v>
      </c>
      <c r="E35" s="74">
        <v>38620</v>
      </c>
      <c r="F35" s="41">
        <v>8</v>
      </c>
      <c r="G35" s="41">
        <v>20</v>
      </c>
      <c r="H35" s="70">
        <f>G35/F$6</f>
        <v>0.2</v>
      </c>
      <c r="I35" s="58"/>
      <c r="J35" s="59" t="s">
        <v>227</v>
      </c>
    </row>
    <row r="36" spans="1:10" ht="19.5" customHeight="1">
      <c r="A36" s="41">
        <v>27</v>
      </c>
      <c r="B36" s="39" t="s">
        <v>467</v>
      </c>
      <c r="C36" s="39" t="s">
        <v>468</v>
      </c>
      <c r="D36" s="39" t="s">
        <v>118</v>
      </c>
      <c r="E36" s="74">
        <v>38592</v>
      </c>
      <c r="F36" s="41">
        <v>8</v>
      </c>
      <c r="G36" s="41">
        <v>20</v>
      </c>
      <c r="H36" s="70">
        <f>G36/F$6</f>
        <v>0.2</v>
      </c>
      <c r="I36" s="58"/>
      <c r="J36" s="59" t="s">
        <v>227</v>
      </c>
    </row>
    <row r="37" spans="1:10" ht="19.5" customHeight="1">
      <c r="A37" s="41">
        <v>28</v>
      </c>
      <c r="B37" s="39" t="s">
        <v>469</v>
      </c>
      <c r="C37" s="39" t="s">
        <v>442</v>
      </c>
      <c r="D37" s="39" t="s">
        <v>285</v>
      </c>
      <c r="E37" s="74">
        <v>38296</v>
      </c>
      <c r="F37" s="41">
        <v>8</v>
      </c>
      <c r="G37" s="41">
        <v>10</v>
      </c>
      <c r="H37" s="70">
        <f>G37/F$6</f>
        <v>0.1</v>
      </c>
      <c r="I37" s="58"/>
      <c r="J37" s="59" t="s">
        <v>227</v>
      </c>
    </row>
    <row r="38" spans="1:10" ht="15.75">
      <c r="A38" s="41">
        <v>29</v>
      </c>
      <c r="B38" s="41"/>
      <c r="C38" s="41"/>
      <c r="D38" s="58"/>
      <c r="E38" s="58"/>
      <c r="F38" s="41"/>
      <c r="G38" s="41"/>
      <c r="H38" s="70"/>
      <c r="I38" s="58"/>
      <c r="J38" s="58"/>
    </row>
    <row r="39" spans="1:10" ht="15.75">
      <c r="A39" s="41">
        <v>30</v>
      </c>
      <c r="B39" s="41"/>
      <c r="C39" s="41"/>
      <c r="D39" s="58"/>
      <c r="E39" s="58"/>
      <c r="F39" s="41"/>
      <c r="G39" s="41"/>
      <c r="H39" s="70"/>
      <c r="I39" s="58"/>
      <c r="J39" s="58"/>
    </row>
    <row r="40" spans="1:10" ht="15.75">
      <c r="A40" s="41">
        <v>31</v>
      </c>
      <c r="B40" s="41"/>
      <c r="C40" s="41"/>
      <c r="D40" s="58"/>
      <c r="E40" s="58"/>
      <c r="F40" s="41"/>
      <c r="G40" s="41"/>
      <c r="H40" s="70"/>
      <c r="I40" s="58"/>
      <c r="J40" s="58"/>
    </row>
    <row r="41" spans="1:10" ht="15.75">
      <c r="A41" s="41">
        <v>32</v>
      </c>
      <c r="B41" s="41"/>
      <c r="C41" s="41"/>
      <c r="D41" s="58"/>
      <c r="E41" s="58"/>
      <c r="F41" s="41"/>
      <c r="G41" s="41"/>
      <c r="H41" s="70"/>
      <c r="I41" s="58"/>
      <c r="J41" s="58"/>
    </row>
    <row r="42" spans="1:10" ht="15.75">
      <c r="A42" s="41">
        <v>33</v>
      </c>
      <c r="B42" s="41"/>
      <c r="C42" s="41"/>
      <c r="D42" s="58"/>
      <c r="E42" s="58"/>
      <c r="F42" s="41"/>
      <c r="G42" s="41"/>
      <c r="H42" s="70"/>
      <c r="I42" s="58"/>
      <c r="J42" s="58"/>
    </row>
    <row r="43" spans="1:10" ht="15.75">
      <c r="A43" s="41">
        <v>34</v>
      </c>
      <c r="B43" s="41"/>
      <c r="C43" s="41"/>
      <c r="D43" s="58"/>
      <c r="E43" s="58"/>
      <c r="F43" s="41"/>
      <c r="G43" s="41"/>
      <c r="H43" s="70"/>
      <c r="I43" s="58"/>
      <c r="J43" s="58"/>
    </row>
    <row r="44" spans="1:10" ht="15">
      <c r="A44" s="7">
        <v>35</v>
      </c>
      <c r="B44" s="7"/>
      <c r="C44" s="7"/>
      <c r="D44" s="8"/>
      <c r="E44" s="8"/>
      <c r="F44" s="7"/>
      <c r="G44" s="7"/>
      <c r="H44" s="76"/>
      <c r="I44" s="8"/>
      <c r="J44" s="8"/>
    </row>
    <row r="45" spans="1:10" ht="15">
      <c r="A45" s="7">
        <v>36</v>
      </c>
      <c r="B45" s="7"/>
      <c r="C45" s="7"/>
      <c r="D45" s="8"/>
      <c r="E45" s="8"/>
      <c r="F45" s="7"/>
      <c r="G45" s="7"/>
      <c r="H45" s="76"/>
      <c r="I45" s="8"/>
      <c r="J45" s="8"/>
    </row>
    <row r="46" spans="1:10" ht="15">
      <c r="A46" s="7">
        <v>37</v>
      </c>
      <c r="B46" s="7"/>
      <c r="C46" s="7"/>
      <c r="D46" s="8"/>
      <c r="E46" s="8"/>
      <c r="F46" s="7"/>
      <c r="G46" s="7"/>
      <c r="H46" s="76"/>
      <c r="I46" s="8"/>
      <c r="J46" s="8"/>
    </row>
    <row r="47" spans="1:10" ht="15">
      <c r="A47" s="7">
        <v>38</v>
      </c>
      <c r="B47" s="7"/>
      <c r="C47" s="7"/>
      <c r="D47" s="8"/>
      <c r="E47" s="8"/>
      <c r="F47" s="7"/>
      <c r="G47" s="7"/>
      <c r="H47" s="76"/>
      <c r="I47" s="8"/>
      <c r="J47" s="8"/>
    </row>
    <row r="48" spans="1:10" ht="15">
      <c r="A48" s="7">
        <v>39</v>
      </c>
      <c r="B48" s="7"/>
      <c r="C48" s="7"/>
      <c r="D48" s="8"/>
      <c r="E48" s="8"/>
      <c r="F48" s="7"/>
      <c r="G48" s="7"/>
      <c r="H48" s="76"/>
      <c r="I48" s="8"/>
      <c r="J48" s="8"/>
    </row>
    <row r="49" spans="1:10" ht="15">
      <c r="A49" s="7">
        <v>40</v>
      </c>
      <c r="B49" s="7"/>
      <c r="C49" s="7"/>
      <c r="D49" s="8"/>
      <c r="E49" s="8"/>
      <c r="F49" s="7"/>
      <c r="G49" s="7"/>
      <c r="H49" s="76"/>
      <c r="I49" s="8"/>
      <c r="J49" s="8"/>
    </row>
    <row r="50" spans="1:10" ht="15">
      <c r="A50" s="7">
        <v>41</v>
      </c>
      <c r="B50" s="7"/>
      <c r="C50" s="7"/>
      <c r="D50" s="8"/>
      <c r="E50" s="8"/>
      <c r="F50" s="7"/>
      <c r="G50" s="7"/>
      <c r="H50" s="76"/>
      <c r="I50" s="8"/>
      <c r="J50" s="8"/>
    </row>
    <row r="51" spans="1:10" ht="15">
      <c r="A51" s="7">
        <v>42</v>
      </c>
      <c r="B51" s="7"/>
      <c r="C51" s="7"/>
      <c r="D51" s="8"/>
      <c r="E51" s="8"/>
      <c r="F51" s="7"/>
      <c r="G51" s="7"/>
      <c r="H51" s="76"/>
      <c r="I51" s="8"/>
      <c r="J51" s="8"/>
    </row>
    <row r="52" spans="1:10" ht="15">
      <c r="A52" s="7">
        <v>43</v>
      </c>
      <c r="B52" s="7"/>
      <c r="C52" s="7"/>
      <c r="D52" s="8"/>
      <c r="E52" s="8"/>
      <c r="F52" s="7"/>
      <c r="G52" s="7"/>
      <c r="H52" s="76"/>
      <c r="I52" s="8"/>
      <c r="J52" s="8"/>
    </row>
    <row r="53" spans="1:10" ht="15">
      <c r="A53" s="7">
        <v>44</v>
      </c>
      <c r="B53" s="7"/>
      <c r="C53" s="7"/>
      <c r="D53" s="8"/>
      <c r="E53" s="8"/>
      <c r="F53" s="7"/>
      <c r="G53" s="7"/>
      <c r="H53" s="76"/>
      <c r="I53" s="8"/>
      <c r="J53" s="8"/>
    </row>
    <row r="54" spans="1:10" ht="15">
      <c r="A54" s="7">
        <v>45</v>
      </c>
      <c r="B54" s="7"/>
      <c r="C54" s="7"/>
      <c r="D54" s="8"/>
      <c r="E54" s="8"/>
      <c r="F54" s="7"/>
      <c r="G54" s="7"/>
      <c r="H54" s="76"/>
      <c r="I54" s="8"/>
      <c r="J54" s="8"/>
    </row>
    <row r="55" spans="1:10" ht="15">
      <c r="A55" s="7">
        <v>46</v>
      </c>
      <c r="B55" s="7"/>
      <c r="C55" s="7"/>
      <c r="D55" s="8"/>
      <c r="E55" s="8"/>
      <c r="F55" s="7"/>
      <c r="G55" s="7"/>
      <c r="H55" s="76"/>
      <c r="I55" s="8"/>
      <c r="J55" s="8"/>
    </row>
    <row r="56" spans="1:10" ht="15">
      <c r="A56" s="7">
        <v>47</v>
      </c>
      <c r="B56" s="7"/>
      <c r="C56" s="7"/>
      <c r="D56" s="8"/>
      <c r="E56" s="8"/>
      <c r="F56" s="7"/>
      <c r="G56" s="7"/>
      <c r="H56" s="76"/>
      <c r="I56" s="8"/>
      <c r="J56" s="8"/>
    </row>
    <row r="57" spans="1:10" ht="15">
      <c r="A57" s="7">
        <v>48</v>
      </c>
      <c r="B57" s="7"/>
      <c r="C57" s="7"/>
      <c r="D57" s="8"/>
      <c r="E57" s="8"/>
      <c r="F57" s="7"/>
      <c r="G57" s="7"/>
      <c r="H57" s="76"/>
      <c r="I57" s="8"/>
      <c r="J57" s="8"/>
    </row>
    <row r="58" spans="1:10" ht="15">
      <c r="A58" s="7">
        <v>49</v>
      </c>
      <c r="B58" s="7"/>
      <c r="C58" s="7"/>
      <c r="D58" s="8"/>
      <c r="E58" s="8"/>
      <c r="F58" s="7"/>
      <c r="G58" s="7"/>
      <c r="H58" s="76"/>
      <c r="I58" s="8"/>
      <c r="J58" s="8"/>
    </row>
    <row r="59" spans="1:10" ht="15">
      <c r="A59" s="7">
        <v>50</v>
      </c>
      <c r="B59" s="7"/>
      <c r="C59" s="7"/>
      <c r="D59" s="8"/>
      <c r="E59" s="8"/>
      <c r="F59" s="7"/>
      <c r="G59" s="7"/>
      <c r="H59" s="76"/>
      <c r="I59" s="8"/>
      <c r="J59" s="8"/>
    </row>
    <row r="60" spans="1:9" ht="15">
      <c r="A60" s="10"/>
      <c r="B60" s="10"/>
      <c r="C60" s="10"/>
      <c r="D60" s="11"/>
      <c r="E60" s="11"/>
      <c r="F60" s="10"/>
      <c r="G60" s="10"/>
      <c r="H60" s="77"/>
      <c r="I60" s="11"/>
    </row>
    <row r="61" spans="1:9" ht="15">
      <c r="A61" s="10"/>
      <c r="B61" s="10"/>
      <c r="C61" s="10"/>
      <c r="D61" s="11"/>
      <c r="E61" s="11"/>
      <c r="F61" s="10"/>
      <c r="G61" s="10"/>
      <c r="H61" s="77"/>
      <c r="I61" s="11"/>
    </row>
    <row r="62" spans="1:9" ht="15">
      <c r="A62" s="10"/>
      <c r="B62" s="10"/>
      <c r="C62" s="10"/>
      <c r="D62" s="11"/>
      <c r="E62" s="11"/>
      <c r="F62" s="10"/>
      <c r="G62" s="10"/>
      <c r="H62" s="77"/>
      <c r="I62" s="11"/>
    </row>
    <row r="63" spans="1:9" ht="15">
      <c r="A63" s="10"/>
      <c r="B63" s="10"/>
      <c r="C63" s="10"/>
      <c r="D63" s="11"/>
      <c r="E63" s="11"/>
      <c r="F63" s="10"/>
      <c r="G63" s="10"/>
      <c r="H63" s="77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12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9.125" style="3" customWidth="1"/>
    <col min="2" max="2" width="15.25390625" style="3" customWidth="1"/>
    <col min="3" max="3" width="12.375" style="3" customWidth="1"/>
    <col min="4" max="4" width="16.00390625" style="3" customWidth="1"/>
    <col min="5" max="5" width="12.625" style="3" customWidth="1"/>
    <col min="6" max="7" width="9.125" style="2" customWidth="1"/>
    <col min="8" max="8" width="16.375" style="3" customWidth="1"/>
    <col min="9" max="9" width="14.875" style="3" customWidth="1"/>
    <col min="10" max="10" width="37.25390625" style="3" customWidth="1"/>
    <col min="11" max="16384" width="9.125" style="3" customWidth="1"/>
  </cols>
  <sheetData>
    <row r="1" spans="1:9" ht="24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</row>
    <row r="2" spans="1:9" ht="24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</row>
    <row r="3" spans="1:9" ht="24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4" spans="1:9" ht="22.5" customHeight="1">
      <c r="A4" s="52" t="s">
        <v>430</v>
      </c>
      <c r="B4" s="52"/>
      <c r="C4" s="52"/>
      <c r="D4" s="52"/>
      <c r="E4" s="52"/>
      <c r="F4" s="52"/>
      <c r="G4" s="52"/>
      <c r="H4" s="52"/>
      <c r="I4" s="52"/>
    </row>
    <row r="5" spans="1:9" ht="17.25" customHeight="1">
      <c r="A5" s="51" t="s">
        <v>8</v>
      </c>
      <c r="B5" s="51"/>
      <c r="C5" s="51"/>
      <c r="D5" s="51"/>
      <c r="E5" s="51"/>
      <c r="F5" s="51"/>
      <c r="G5" s="51"/>
      <c r="H5" s="51"/>
      <c r="I5" s="5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0" t="s">
        <v>9</v>
      </c>
      <c r="I6" s="19">
        <v>8</v>
      </c>
    </row>
    <row r="7" spans="1:9" ht="17.25" customHeight="1">
      <c r="A7" s="46" t="s">
        <v>10</v>
      </c>
      <c r="B7" s="46"/>
      <c r="C7" s="46"/>
      <c r="D7" s="46"/>
      <c r="E7" s="21"/>
      <c r="F7" s="44"/>
      <c r="G7" s="45"/>
      <c r="H7" s="67"/>
      <c r="I7" s="14"/>
    </row>
    <row r="8" spans="6:9" ht="30" customHeight="1">
      <c r="F8" s="47"/>
      <c r="G8" s="48"/>
      <c r="H8" s="68"/>
      <c r="I8" s="4"/>
    </row>
    <row r="9" spans="1:10" s="6" customFormat="1" ht="75.75" customHeight="1">
      <c r="A9" s="5" t="s">
        <v>0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4</v>
      </c>
      <c r="G9" s="5" t="s">
        <v>1</v>
      </c>
      <c r="H9" s="69" t="s">
        <v>6</v>
      </c>
      <c r="I9" s="5" t="s">
        <v>7</v>
      </c>
      <c r="J9" s="6" t="s">
        <v>18</v>
      </c>
    </row>
    <row r="10" spans="1:10" ht="16.5" customHeight="1">
      <c r="A10" s="41">
        <v>1</v>
      </c>
      <c r="B10" s="22" t="s">
        <v>500</v>
      </c>
      <c r="C10" s="23" t="s">
        <v>501</v>
      </c>
      <c r="D10" s="25" t="s">
        <v>502</v>
      </c>
      <c r="E10" s="26" t="s">
        <v>503</v>
      </c>
      <c r="F10" s="41">
        <v>8</v>
      </c>
      <c r="G10" s="41">
        <v>100</v>
      </c>
      <c r="H10" s="70">
        <f>G10/F$6</f>
        <v>1</v>
      </c>
      <c r="I10" s="58" t="s">
        <v>692</v>
      </c>
      <c r="J10" s="79" t="s">
        <v>219</v>
      </c>
    </row>
    <row r="11" spans="1:10" ht="16.5" customHeight="1">
      <c r="A11" s="41">
        <v>2</v>
      </c>
      <c r="B11" s="22" t="s">
        <v>473</v>
      </c>
      <c r="C11" s="26" t="s">
        <v>474</v>
      </c>
      <c r="D11" s="25" t="s">
        <v>316</v>
      </c>
      <c r="E11" s="27">
        <v>38265</v>
      </c>
      <c r="F11" s="41">
        <v>8</v>
      </c>
      <c r="G11" s="41">
        <v>99</v>
      </c>
      <c r="H11" s="70">
        <f>G11/F$6</f>
        <v>0.99</v>
      </c>
      <c r="I11" s="58" t="s">
        <v>693</v>
      </c>
      <c r="J11" s="79" t="s">
        <v>219</v>
      </c>
    </row>
    <row r="12" spans="1:10" ht="16.5" customHeight="1">
      <c r="A12" s="41">
        <v>3</v>
      </c>
      <c r="B12" s="22" t="s">
        <v>492</v>
      </c>
      <c r="C12" s="23" t="s">
        <v>242</v>
      </c>
      <c r="D12" s="25" t="s">
        <v>187</v>
      </c>
      <c r="E12" s="26" t="s">
        <v>493</v>
      </c>
      <c r="F12" s="41">
        <v>8</v>
      </c>
      <c r="G12" s="41">
        <v>90</v>
      </c>
      <c r="H12" s="70">
        <f>G12/F$6</f>
        <v>0.9</v>
      </c>
      <c r="I12" s="58" t="s">
        <v>693</v>
      </c>
      <c r="J12" s="79" t="s">
        <v>472</v>
      </c>
    </row>
    <row r="13" spans="1:10" ht="16.5" customHeight="1">
      <c r="A13" s="41">
        <v>4</v>
      </c>
      <c r="B13" s="22" t="s">
        <v>475</v>
      </c>
      <c r="C13" s="22" t="s">
        <v>238</v>
      </c>
      <c r="D13" s="22" t="s">
        <v>345</v>
      </c>
      <c r="E13" s="28">
        <v>38105</v>
      </c>
      <c r="F13" s="41">
        <v>8</v>
      </c>
      <c r="G13" s="41">
        <v>42</v>
      </c>
      <c r="H13" s="70">
        <f>G13/F$6</f>
        <v>0.42</v>
      </c>
      <c r="I13" s="58"/>
      <c r="J13" s="79" t="s">
        <v>472</v>
      </c>
    </row>
    <row r="14" spans="1:10" ht="16.5" customHeight="1">
      <c r="A14" s="41">
        <v>5</v>
      </c>
      <c r="B14" s="22" t="s">
        <v>476</v>
      </c>
      <c r="C14" s="23" t="s">
        <v>477</v>
      </c>
      <c r="D14" s="25" t="s">
        <v>43</v>
      </c>
      <c r="E14" s="26" t="s">
        <v>478</v>
      </c>
      <c r="F14" s="41">
        <v>8</v>
      </c>
      <c r="G14" s="41">
        <v>42</v>
      </c>
      <c r="H14" s="70">
        <f aca="true" t="shared" si="0" ref="H14:H47">G14/F$6</f>
        <v>0.42</v>
      </c>
      <c r="I14" s="58"/>
      <c r="J14" s="79" t="s">
        <v>219</v>
      </c>
    </row>
    <row r="15" spans="1:10" ht="16.5" customHeight="1">
      <c r="A15" s="41">
        <v>6</v>
      </c>
      <c r="B15" s="22" t="s">
        <v>688</v>
      </c>
      <c r="C15" s="23" t="s">
        <v>245</v>
      </c>
      <c r="D15" s="25" t="s">
        <v>591</v>
      </c>
      <c r="E15" s="38">
        <v>38009</v>
      </c>
      <c r="F15" s="41">
        <v>8</v>
      </c>
      <c r="G15" s="41">
        <v>42</v>
      </c>
      <c r="H15" s="70">
        <f t="shared" si="0"/>
        <v>0.42</v>
      </c>
      <c r="I15" s="58"/>
      <c r="J15" s="59" t="s">
        <v>218</v>
      </c>
    </row>
    <row r="16" spans="1:10" ht="16.5" customHeight="1">
      <c r="A16" s="41">
        <v>7</v>
      </c>
      <c r="B16" s="22" t="s">
        <v>511</v>
      </c>
      <c r="C16" s="22" t="s">
        <v>512</v>
      </c>
      <c r="D16" s="22" t="s">
        <v>187</v>
      </c>
      <c r="E16" s="28">
        <v>37989</v>
      </c>
      <c r="F16" s="41">
        <v>8</v>
      </c>
      <c r="G16" s="41">
        <v>38</v>
      </c>
      <c r="H16" s="70">
        <f t="shared" si="0"/>
        <v>0.38</v>
      </c>
      <c r="I16" s="58"/>
      <c r="J16" s="79" t="s">
        <v>472</v>
      </c>
    </row>
    <row r="17" spans="1:10" ht="16.5" customHeight="1">
      <c r="A17" s="41">
        <v>8</v>
      </c>
      <c r="B17" s="22" t="s">
        <v>470</v>
      </c>
      <c r="C17" s="23" t="s">
        <v>229</v>
      </c>
      <c r="D17" s="25" t="s">
        <v>170</v>
      </c>
      <c r="E17" s="26" t="s">
        <v>471</v>
      </c>
      <c r="F17" s="41">
        <v>8</v>
      </c>
      <c r="G17" s="41">
        <v>36</v>
      </c>
      <c r="H17" s="70">
        <f t="shared" si="0"/>
        <v>0.36</v>
      </c>
      <c r="I17" s="58"/>
      <c r="J17" s="79" t="s">
        <v>472</v>
      </c>
    </row>
    <row r="18" spans="1:10" ht="16.5" customHeight="1">
      <c r="A18" s="41">
        <v>9</v>
      </c>
      <c r="B18" s="22" t="s">
        <v>690</v>
      </c>
      <c r="C18" s="23" t="s">
        <v>245</v>
      </c>
      <c r="D18" s="25" t="s">
        <v>96</v>
      </c>
      <c r="E18" s="38">
        <v>38114</v>
      </c>
      <c r="F18" s="41">
        <v>8</v>
      </c>
      <c r="G18" s="41">
        <v>36</v>
      </c>
      <c r="H18" s="70">
        <f t="shared" si="0"/>
        <v>0.36</v>
      </c>
      <c r="I18" s="58"/>
      <c r="J18" s="59" t="s">
        <v>218</v>
      </c>
    </row>
    <row r="19" spans="1:10" ht="16.5" customHeight="1">
      <c r="A19" s="41">
        <v>10</v>
      </c>
      <c r="B19" s="22" t="s">
        <v>479</v>
      </c>
      <c r="C19" s="23" t="s">
        <v>480</v>
      </c>
      <c r="D19" s="25" t="s">
        <v>230</v>
      </c>
      <c r="E19" s="26" t="s">
        <v>481</v>
      </c>
      <c r="F19" s="41">
        <v>8</v>
      </c>
      <c r="G19" s="41">
        <v>32</v>
      </c>
      <c r="H19" s="70">
        <f t="shared" si="0"/>
        <v>0.32</v>
      </c>
      <c r="I19" s="58"/>
      <c r="J19" s="79" t="s">
        <v>472</v>
      </c>
    </row>
    <row r="20" spans="1:10" ht="16.5" customHeight="1">
      <c r="A20" s="41">
        <v>11</v>
      </c>
      <c r="B20" s="22" t="s">
        <v>504</v>
      </c>
      <c r="C20" s="23" t="s">
        <v>321</v>
      </c>
      <c r="D20" s="25" t="s">
        <v>363</v>
      </c>
      <c r="E20" s="27">
        <v>38157</v>
      </c>
      <c r="F20" s="41">
        <v>8</v>
      </c>
      <c r="G20" s="41">
        <v>32</v>
      </c>
      <c r="H20" s="70">
        <f t="shared" si="0"/>
        <v>0.32</v>
      </c>
      <c r="I20" s="58"/>
      <c r="J20" s="79" t="s">
        <v>472</v>
      </c>
    </row>
    <row r="21" spans="1:10" ht="16.5" customHeight="1">
      <c r="A21" s="41">
        <v>12</v>
      </c>
      <c r="B21" s="22" t="s">
        <v>517</v>
      </c>
      <c r="C21" s="23" t="s">
        <v>255</v>
      </c>
      <c r="D21" s="25" t="s">
        <v>303</v>
      </c>
      <c r="E21" s="26" t="s">
        <v>518</v>
      </c>
      <c r="F21" s="41">
        <v>8</v>
      </c>
      <c r="G21" s="41">
        <v>32</v>
      </c>
      <c r="H21" s="70">
        <f t="shared" si="0"/>
        <v>0.32</v>
      </c>
      <c r="I21" s="58"/>
      <c r="J21" s="79" t="s">
        <v>472</v>
      </c>
    </row>
    <row r="22" spans="1:10" ht="16.5" customHeight="1">
      <c r="A22" s="41">
        <v>13</v>
      </c>
      <c r="B22" s="22" t="s">
        <v>536</v>
      </c>
      <c r="C22" s="23" t="s">
        <v>537</v>
      </c>
      <c r="D22" s="25" t="s">
        <v>118</v>
      </c>
      <c r="E22" s="26" t="s">
        <v>538</v>
      </c>
      <c r="F22" s="41">
        <v>8</v>
      </c>
      <c r="G22" s="41">
        <v>32</v>
      </c>
      <c r="H22" s="70">
        <f t="shared" si="0"/>
        <v>0.32</v>
      </c>
      <c r="I22" s="58"/>
      <c r="J22" s="79" t="s">
        <v>218</v>
      </c>
    </row>
    <row r="23" spans="1:10" ht="16.5" customHeight="1">
      <c r="A23" s="41">
        <v>14</v>
      </c>
      <c r="B23" s="22" t="s">
        <v>689</v>
      </c>
      <c r="C23" s="23" t="s">
        <v>380</v>
      </c>
      <c r="D23" s="25" t="s">
        <v>187</v>
      </c>
      <c r="E23" s="38">
        <v>37979</v>
      </c>
      <c r="F23" s="41">
        <v>8</v>
      </c>
      <c r="G23" s="41">
        <v>32</v>
      </c>
      <c r="H23" s="70">
        <f t="shared" si="0"/>
        <v>0.32</v>
      </c>
      <c r="I23" s="58"/>
      <c r="J23" s="59" t="s">
        <v>218</v>
      </c>
    </row>
    <row r="24" spans="1:10" ht="16.5" customHeight="1">
      <c r="A24" s="41">
        <v>15</v>
      </c>
      <c r="B24" s="22" t="s">
        <v>490</v>
      </c>
      <c r="C24" s="23" t="s">
        <v>491</v>
      </c>
      <c r="D24" s="25" t="s">
        <v>97</v>
      </c>
      <c r="E24" s="27">
        <v>38245</v>
      </c>
      <c r="F24" s="41">
        <v>8</v>
      </c>
      <c r="G24" s="41">
        <v>31</v>
      </c>
      <c r="H24" s="70">
        <f t="shared" si="0"/>
        <v>0.31</v>
      </c>
      <c r="I24" s="58"/>
      <c r="J24" s="79" t="s">
        <v>472</v>
      </c>
    </row>
    <row r="25" spans="1:10" ht="16.5" customHeight="1">
      <c r="A25" s="41">
        <v>16</v>
      </c>
      <c r="B25" s="22" t="s">
        <v>505</v>
      </c>
      <c r="C25" s="23" t="s">
        <v>506</v>
      </c>
      <c r="D25" s="25" t="s">
        <v>507</v>
      </c>
      <c r="E25" s="26" t="s">
        <v>508</v>
      </c>
      <c r="F25" s="41">
        <v>8</v>
      </c>
      <c r="G25" s="41">
        <v>31</v>
      </c>
      <c r="H25" s="70">
        <f t="shared" si="0"/>
        <v>0.31</v>
      </c>
      <c r="I25" s="58"/>
      <c r="J25" s="79" t="s">
        <v>218</v>
      </c>
    </row>
    <row r="26" spans="1:10" ht="16.5" customHeight="1">
      <c r="A26" s="41">
        <v>17</v>
      </c>
      <c r="B26" s="22" t="s">
        <v>534</v>
      </c>
      <c r="C26" s="23" t="s">
        <v>412</v>
      </c>
      <c r="D26" s="25" t="s">
        <v>180</v>
      </c>
      <c r="E26" s="26" t="s">
        <v>535</v>
      </c>
      <c r="F26" s="41">
        <v>8</v>
      </c>
      <c r="G26" s="41">
        <v>31</v>
      </c>
      <c r="H26" s="70">
        <f t="shared" si="0"/>
        <v>0.31</v>
      </c>
      <c r="I26" s="58"/>
      <c r="J26" s="79" t="s">
        <v>472</v>
      </c>
    </row>
    <row r="27" spans="1:10" ht="16.5" customHeight="1">
      <c r="A27" s="41">
        <v>18</v>
      </c>
      <c r="B27" s="22" t="s">
        <v>675</v>
      </c>
      <c r="C27" s="22" t="s">
        <v>391</v>
      </c>
      <c r="D27" s="22" t="s">
        <v>203</v>
      </c>
      <c r="E27" s="27">
        <v>38343</v>
      </c>
      <c r="F27" s="41">
        <v>8</v>
      </c>
      <c r="G27" s="41">
        <v>30</v>
      </c>
      <c r="H27" s="70">
        <f t="shared" si="0"/>
        <v>0.3</v>
      </c>
      <c r="I27" s="58"/>
      <c r="J27" s="79" t="s">
        <v>219</v>
      </c>
    </row>
    <row r="28" spans="1:10" ht="16.5" customHeight="1">
      <c r="A28" s="41">
        <v>19</v>
      </c>
      <c r="B28" s="22" t="s">
        <v>482</v>
      </c>
      <c r="C28" s="23" t="s">
        <v>336</v>
      </c>
      <c r="D28" s="25" t="s">
        <v>280</v>
      </c>
      <c r="E28" s="26" t="s">
        <v>483</v>
      </c>
      <c r="F28" s="41">
        <v>8</v>
      </c>
      <c r="G28" s="41">
        <v>30</v>
      </c>
      <c r="H28" s="70">
        <f t="shared" si="0"/>
        <v>0.3</v>
      </c>
      <c r="I28" s="58"/>
      <c r="J28" s="79" t="s">
        <v>472</v>
      </c>
    </row>
    <row r="29" spans="1:10" ht="16.5" customHeight="1">
      <c r="A29" s="41">
        <v>20</v>
      </c>
      <c r="B29" s="22" t="s">
        <v>484</v>
      </c>
      <c r="C29" s="23" t="s">
        <v>377</v>
      </c>
      <c r="D29" s="25" t="s">
        <v>163</v>
      </c>
      <c r="E29" s="26" t="s">
        <v>485</v>
      </c>
      <c r="F29" s="41">
        <v>8</v>
      </c>
      <c r="G29" s="41">
        <v>30</v>
      </c>
      <c r="H29" s="70">
        <f t="shared" si="0"/>
        <v>0.3</v>
      </c>
      <c r="I29" s="58"/>
      <c r="J29" s="79" t="s">
        <v>472</v>
      </c>
    </row>
    <row r="30" spans="1:10" ht="16.5" customHeight="1">
      <c r="A30" s="41">
        <v>21</v>
      </c>
      <c r="B30" s="22" t="s">
        <v>486</v>
      </c>
      <c r="C30" s="23" t="s">
        <v>252</v>
      </c>
      <c r="D30" s="25" t="s">
        <v>312</v>
      </c>
      <c r="E30" s="26" t="s">
        <v>487</v>
      </c>
      <c r="F30" s="41">
        <v>8</v>
      </c>
      <c r="G30" s="41">
        <v>30</v>
      </c>
      <c r="H30" s="70">
        <f t="shared" si="0"/>
        <v>0.3</v>
      </c>
      <c r="I30" s="58"/>
      <c r="J30" s="79" t="s">
        <v>472</v>
      </c>
    </row>
    <row r="31" spans="1:10" ht="16.5" customHeight="1">
      <c r="A31" s="41">
        <v>22</v>
      </c>
      <c r="B31" s="22" t="s">
        <v>488</v>
      </c>
      <c r="C31" s="23" t="s">
        <v>489</v>
      </c>
      <c r="D31" s="25" t="s">
        <v>187</v>
      </c>
      <c r="E31" s="27">
        <v>38295</v>
      </c>
      <c r="F31" s="41">
        <v>8</v>
      </c>
      <c r="G31" s="41">
        <v>30</v>
      </c>
      <c r="H31" s="70">
        <f t="shared" si="0"/>
        <v>0.3</v>
      </c>
      <c r="I31" s="58"/>
      <c r="J31" s="79" t="s">
        <v>472</v>
      </c>
    </row>
    <row r="32" spans="1:10" ht="16.5" customHeight="1">
      <c r="A32" s="41">
        <v>23</v>
      </c>
      <c r="B32" s="22" t="s">
        <v>494</v>
      </c>
      <c r="C32" s="23" t="s">
        <v>311</v>
      </c>
      <c r="D32" s="25" t="s">
        <v>187</v>
      </c>
      <c r="E32" s="26" t="s">
        <v>495</v>
      </c>
      <c r="F32" s="41">
        <v>8</v>
      </c>
      <c r="G32" s="41">
        <v>30</v>
      </c>
      <c r="H32" s="70">
        <f t="shared" si="0"/>
        <v>0.3</v>
      </c>
      <c r="I32" s="58"/>
      <c r="J32" s="79" t="s">
        <v>472</v>
      </c>
    </row>
    <row r="33" spans="1:10" ht="16.5" customHeight="1">
      <c r="A33" s="41">
        <v>24</v>
      </c>
      <c r="B33" s="22" t="s">
        <v>496</v>
      </c>
      <c r="C33" s="23" t="s">
        <v>311</v>
      </c>
      <c r="D33" s="25" t="s">
        <v>187</v>
      </c>
      <c r="E33" s="26" t="s">
        <v>497</v>
      </c>
      <c r="F33" s="41">
        <v>8</v>
      </c>
      <c r="G33" s="41">
        <v>30</v>
      </c>
      <c r="H33" s="70">
        <f t="shared" si="0"/>
        <v>0.3</v>
      </c>
      <c r="I33" s="58"/>
      <c r="J33" s="79" t="s">
        <v>472</v>
      </c>
    </row>
    <row r="34" spans="1:10" ht="19.5" customHeight="1">
      <c r="A34" s="41">
        <v>25</v>
      </c>
      <c r="B34" s="29" t="s">
        <v>499</v>
      </c>
      <c r="C34" s="29" t="s">
        <v>34</v>
      </c>
      <c r="D34" s="29" t="s">
        <v>68</v>
      </c>
      <c r="E34" s="28">
        <v>38030</v>
      </c>
      <c r="F34" s="41">
        <v>8</v>
      </c>
      <c r="G34" s="41">
        <v>30</v>
      </c>
      <c r="H34" s="70">
        <f t="shared" si="0"/>
        <v>0.3</v>
      </c>
      <c r="I34" s="58"/>
      <c r="J34" s="79" t="s">
        <v>219</v>
      </c>
    </row>
    <row r="35" spans="1:10" ht="19.5" customHeight="1">
      <c r="A35" s="41">
        <v>26</v>
      </c>
      <c r="B35" s="22" t="s">
        <v>531</v>
      </c>
      <c r="C35" s="23" t="s">
        <v>532</v>
      </c>
      <c r="D35" s="25" t="s">
        <v>163</v>
      </c>
      <c r="E35" s="26" t="s">
        <v>533</v>
      </c>
      <c r="F35" s="41">
        <v>8</v>
      </c>
      <c r="G35" s="41">
        <v>30</v>
      </c>
      <c r="H35" s="70">
        <f t="shared" si="0"/>
        <v>0.3</v>
      </c>
      <c r="I35" s="58"/>
      <c r="J35" s="79" t="s">
        <v>472</v>
      </c>
    </row>
    <row r="36" spans="1:10" ht="19.5" customHeight="1">
      <c r="A36" s="41">
        <v>27</v>
      </c>
      <c r="B36" s="22" t="s">
        <v>514</v>
      </c>
      <c r="C36" s="23" t="s">
        <v>515</v>
      </c>
      <c r="D36" s="25" t="s">
        <v>363</v>
      </c>
      <c r="E36" s="26" t="s">
        <v>516</v>
      </c>
      <c r="F36" s="41">
        <v>8</v>
      </c>
      <c r="G36" s="41">
        <v>29</v>
      </c>
      <c r="H36" s="70">
        <f t="shared" si="0"/>
        <v>0.29</v>
      </c>
      <c r="I36" s="58"/>
      <c r="J36" s="79" t="s">
        <v>472</v>
      </c>
    </row>
    <row r="37" spans="1:10" ht="19.5" customHeight="1">
      <c r="A37" s="41">
        <v>28</v>
      </c>
      <c r="B37" s="31" t="s">
        <v>527</v>
      </c>
      <c r="C37" s="32" t="s">
        <v>528</v>
      </c>
      <c r="D37" s="33" t="s">
        <v>529</v>
      </c>
      <c r="E37" s="26" t="s">
        <v>530</v>
      </c>
      <c r="F37" s="41">
        <v>8</v>
      </c>
      <c r="G37" s="41">
        <v>29</v>
      </c>
      <c r="H37" s="70">
        <f t="shared" si="0"/>
        <v>0.29</v>
      </c>
      <c r="I37" s="58"/>
      <c r="J37" s="79" t="s">
        <v>219</v>
      </c>
    </row>
    <row r="38" spans="1:10" ht="19.5" customHeight="1">
      <c r="A38" s="41">
        <v>29</v>
      </c>
      <c r="B38" s="22" t="s">
        <v>130</v>
      </c>
      <c r="C38" s="23" t="s">
        <v>498</v>
      </c>
      <c r="D38" s="25" t="s">
        <v>113</v>
      </c>
      <c r="E38" s="27">
        <v>37890</v>
      </c>
      <c r="F38" s="41">
        <v>8</v>
      </c>
      <c r="G38" s="41">
        <v>28</v>
      </c>
      <c r="H38" s="70">
        <f t="shared" si="0"/>
        <v>0.28</v>
      </c>
      <c r="I38" s="58"/>
      <c r="J38" s="79" t="s">
        <v>472</v>
      </c>
    </row>
    <row r="39" spans="1:10" ht="19.5" customHeight="1">
      <c r="A39" s="41">
        <v>30</v>
      </c>
      <c r="B39" s="22" t="s">
        <v>509</v>
      </c>
      <c r="C39" s="23" t="s">
        <v>276</v>
      </c>
      <c r="D39" s="25" t="s">
        <v>277</v>
      </c>
      <c r="E39" s="26" t="s">
        <v>510</v>
      </c>
      <c r="F39" s="41">
        <v>8</v>
      </c>
      <c r="G39" s="41">
        <v>28</v>
      </c>
      <c r="H39" s="70">
        <f t="shared" si="0"/>
        <v>0.28</v>
      </c>
      <c r="I39" s="58"/>
      <c r="J39" s="79" t="s">
        <v>219</v>
      </c>
    </row>
    <row r="40" spans="1:10" ht="19.5" customHeight="1">
      <c r="A40" s="41">
        <v>31</v>
      </c>
      <c r="B40" s="29" t="s">
        <v>513</v>
      </c>
      <c r="C40" s="29" t="s">
        <v>480</v>
      </c>
      <c r="D40" s="29" t="s">
        <v>163</v>
      </c>
      <c r="E40" s="30">
        <v>38209</v>
      </c>
      <c r="F40" s="41">
        <v>8</v>
      </c>
      <c r="G40" s="41">
        <v>28</v>
      </c>
      <c r="H40" s="70">
        <f t="shared" si="0"/>
        <v>0.28</v>
      </c>
      <c r="I40" s="58"/>
      <c r="J40" s="79" t="s">
        <v>218</v>
      </c>
    </row>
    <row r="41" spans="1:10" ht="19.5" customHeight="1">
      <c r="A41" s="41">
        <v>32</v>
      </c>
      <c r="B41" s="22" t="s">
        <v>525</v>
      </c>
      <c r="C41" s="23" t="s">
        <v>377</v>
      </c>
      <c r="D41" s="25" t="s">
        <v>187</v>
      </c>
      <c r="E41" s="26" t="s">
        <v>526</v>
      </c>
      <c r="F41" s="41">
        <v>8</v>
      </c>
      <c r="G41" s="41">
        <v>28</v>
      </c>
      <c r="H41" s="70">
        <f t="shared" si="0"/>
        <v>0.28</v>
      </c>
      <c r="I41" s="58"/>
      <c r="J41" s="79" t="s">
        <v>472</v>
      </c>
    </row>
    <row r="42" spans="1:10" ht="19.5" customHeight="1">
      <c r="A42" s="41">
        <v>33</v>
      </c>
      <c r="B42" s="22" t="s">
        <v>524</v>
      </c>
      <c r="C42" s="23" t="s">
        <v>238</v>
      </c>
      <c r="D42" s="25" t="s">
        <v>303</v>
      </c>
      <c r="E42" s="26" t="s">
        <v>495</v>
      </c>
      <c r="F42" s="41">
        <v>8</v>
      </c>
      <c r="G42" s="41">
        <v>27</v>
      </c>
      <c r="H42" s="70">
        <f t="shared" si="0"/>
        <v>0.27</v>
      </c>
      <c r="I42" s="58"/>
      <c r="J42" s="79" t="s">
        <v>218</v>
      </c>
    </row>
    <row r="43" spans="1:10" ht="19.5" customHeight="1">
      <c r="A43" s="41">
        <v>34</v>
      </c>
      <c r="B43" s="22" t="s">
        <v>522</v>
      </c>
      <c r="C43" s="23" t="s">
        <v>262</v>
      </c>
      <c r="D43" s="25" t="s">
        <v>312</v>
      </c>
      <c r="E43" s="26" t="s">
        <v>523</v>
      </c>
      <c r="F43" s="41">
        <v>8</v>
      </c>
      <c r="G43" s="41">
        <v>26</v>
      </c>
      <c r="H43" s="70">
        <f t="shared" si="0"/>
        <v>0.26</v>
      </c>
      <c r="I43" s="58"/>
      <c r="J43" s="79" t="s">
        <v>472</v>
      </c>
    </row>
    <row r="44" spans="1:10" ht="19.5" customHeight="1">
      <c r="A44" s="41">
        <v>35</v>
      </c>
      <c r="B44" s="22" t="s">
        <v>520</v>
      </c>
      <c r="C44" s="23" t="s">
        <v>311</v>
      </c>
      <c r="D44" s="25" t="s">
        <v>187</v>
      </c>
      <c r="E44" s="26" t="s">
        <v>521</v>
      </c>
      <c r="F44" s="41">
        <v>8</v>
      </c>
      <c r="G44" s="41">
        <v>25</v>
      </c>
      <c r="H44" s="70">
        <f t="shared" si="0"/>
        <v>0.25</v>
      </c>
      <c r="I44" s="58"/>
      <c r="J44" s="79" t="s">
        <v>219</v>
      </c>
    </row>
    <row r="45" spans="1:10" ht="19.5" customHeight="1">
      <c r="A45" s="41">
        <v>36</v>
      </c>
      <c r="B45" s="22" t="s">
        <v>519</v>
      </c>
      <c r="C45" s="23" t="s">
        <v>62</v>
      </c>
      <c r="D45" s="25" t="s">
        <v>243</v>
      </c>
      <c r="E45" s="27">
        <v>38174</v>
      </c>
      <c r="F45" s="41">
        <v>8</v>
      </c>
      <c r="G45" s="41">
        <v>24</v>
      </c>
      <c r="H45" s="70">
        <f t="shared" si="0"/>
        <v>0.24</v>
      </c>
      <c r="I45" s="58"/>
      <c r="J45" s="79" t="s">
        <v>218</v>
      </c>
    </row>
    <row r="46" spans="1:10" ht="19.5" customHeight="1">
      <c r="A46" s="41">
        <v>37</v>
      </c>
      <c r="B46" s="22" t="s">
        <v>534</v>
      </c>
      <c r="C46" s="23" t="s">
        <v>687</v>
      </c>
      <c r="D46" s="25" t="s">
        <v>180</v>
      </c>
      <c r="E46" s="38">
        <v>37975</v>
      </c>
      <c r="F46" s="41">
        <v>8</v>
      </c>
      <c r="G46" s="41">
        <v>24</v>
      </c>
      <c r="H46" s="70">
        <f t="shared" si="0"/>
        <v>0.24</v>
      </c>
      <c r="I46" s="58"/>
      <c r="J46" s="59" t="s">
        <v>472</v>
      </c>
    </row>
    <row r="47" spans="1:10" ht="19.5" customHeight="1">
      <c r="A47" s="41">
        <v>38</v>
      </c>
      <c r="B47" s="22" t="s">
        <v>691</v>
      </c>
      <c r="C47" s="23" t="s">
        <v>489</v>
      </c>
      <c r="D47" s="25" t="s">
        <v>187</v>
      </c>
      <c r="E47" s="38">
        <v>38142</v>
      </c>
      <c r="F47" s="41">
        <v>8</v>
      </c>
      <c r="G47" s="41">
        <v>24</v>
      </c>
      <c r="H47" s="70">
        <f t="shared" si="0"/>
        <v>0.24</v>
      </c>
      <c r="I47" s="58"/>
      <c r="J47" s="59" t="s">
        <v>218</v>
      </c>
    </row>
    <row r="48" spans="1:10" ht="15.75">
      <c r="A48" s="41">
        <v>39</v>
      </c>
      <c r="B48" s="41"/>
      <c r="C48" s="41"/>
      <c r="D48" s="58"/>
      <c r="E48" s="58"/>
      <c r="F48" s="41"/>
      <c r="G48" s="41"/>
      <c r="H48" s="70"/>
      <c r="I48" s="58"/>
      <c r="J48" s="58"/>
    </row>
    <row r="49" spans="1:10" ht="15.75">
      <c r="A49" s="41">
        <v>40</v>
      </c>
      <c r="B49" s="41"/>
      <c r="C49" s="41"/>
      <c r="D49" s="58"/>
      <c r="E49" s="58"/>
      <c r="F49" s="41"/>
      <c r="G49" s="41"/>
      <c r="H49" s="70"/>
      <c r="I49" s="58"/>
      <c r="J49" s="58"/>
    </row>
    <row r="50" spans="1:10" ht="15.75">
      <c r="A50" s="41">
        <v>41</v>
      </c>
      <c r="B50" s="41"/>
      <c r="C50" s="41"/>
      <c r="D50" s="58"/>
      <c r="E50" s="58"/>
      <c r="F50" s="41"/>
      <c r="G50" s="41"/>
      <c r="H50" s="70"/>
      <c r="I50" s="58"/>
      <c r="J50" s="58"/>
    </row>
    <row r="51" spans="1:10" ht="15">
      <c r="A51" s="7">
        <v>42</v>
      </c>
      <c r="B51" s="7"/>
      <c r="C51" s="7"/>
      <c r="D51" s="8"/>
      <c r="E51" s="8"/>
      <c r="F51" s="7"/>
      <c r="G51" s="7"/>
      <c r="H51" s="76"/>
      <c r="I51" s="8"/>
      <c r="J51" s="8"/>
    </row>
    <row r="52" spans="1:10" ht="15">
      <c r="A52" s="7">
        <v>43</v>
      </c>
      <c r="B52" s="7"/>
      <c r="C52" s="7"/>
      <c r="D52" s="8"/>
      <c r="E52" s="8"/>
      <c r="F52" s="7"/>
      <c r="G52" s="7"/>
      <c r="H52" s="76"/>
      <c r="I52" s="8"/>
      <c r="J52" s="8"/>
    </row>
    <row r="53" spans="1:10" ht="15">
      <c r="A53" s="7">
        <v>44</v>
      </c>
      <c r="B53" s="7"/>
      <c r="C53" s="7"/>
      <c r="D53" s="8"/>
      <c r="E53" s="8"/>
      <c r="F53" s="7"/>
      <c r="G53" s="7"/>
      <c r="H53" s="76"/>
      <c r="I53" s="8"/>
      <c r="J53" s="8"/>
    </row>
    <row r="54" spans="1:10" ht="15">
      <c r="A54" s="7">
        <v>45</v>
      </c>
      <c r="B54" s="7"/>
      <c r="C54" s="7"/>
      <c r="D54" s="8"/>
      <c r="E54" s="8"/>
      <c r="F54" s="7"/>
      <c r="G54" s="7"/>
      <c r="H54" s="76"/>
      <c r="I54" s="8"/>
      <c r="J54" s="8"/>
    </row>
    <row r="55" spans="1:10" ht="15">
      <c r="A55" s="7">
        <v>46</v>
      </c>
      <c r="B55" s="7"/>
      <c r="C55" s="7"/>
      <c r="D55" s="8"/>
      <c r="E55" s="8"/>
      <c r="F55" s="7"/>
      <c r="G55" s="7"/>
      <c r="H55" s="76"/>
      <c r="I55" s="8"/>
      <c r="J55" s="8"/>
    </row>
    <row r="56" spans="1:10" ht="15">
      <c r="A56" s="7">
        <v>47</v>
      </c>
      <c r="B56" s="7"/>
      <c r="C56" s="7"/>
      <c r="D56" s="8"/>
      <c r="E56" s="8"/>
      <c r="F56" s="7"/>
      <c r="G56" s="7"/>
      <c r="H56" s="76"/>
      <c r="I56" s="8"/>
      <c r="J56" s="8"/>
    </row>
    <row r="57" spans="1:10" ht="15">
      <c r="A57" s="7">
        <v>48</v>
      </c>
      <c r="B57" s="7"/>
      <c r="C57" s="7"/>
      <c r="D57" s="8"/>
      <c r="E57" s="8"/>
      <c r="F57" s="7"/>
      <c r="G57" s="7"/>
      <c r="H57" s="76"/>
      <c r="I57" s="8"/>
      <c r="J57" s="8"/>
    </row>
    <row r="58" spans="1:10" ht="15">
      <c r="A58" s="7">
        <v>49</v>
      </c>
      <c r="B58" s="7"/>
      <c r="C58" s="7"/>
      <c r="D58" s="8"/>
      <c r="E58" s="8"/>
      <c r="F58" s="7"/>
      <c r="G58" s="7"/>
      <c r="H58" s="76"/>
      <c r="I58" s="8"/>
      <c r="J58" s="8"/>
    </row>
    <row r="59" spans="1:10" ht="15">
      <c r="A59" s="7">
        <v>50</v>
      </c>
      <c r="B59" s="7"/>
      <c r="C59" s="7"/>
      <c r="D59" s="8"/>
      <c r="E59" s="8"/>
      <c r="F59" s="7"/>
      <c r="G59" s="7"/>
      <c r="H59" s="76"/>
      <c r="I59" s="8"/>
      <c r="J59" s="8"/>
    </row>
    <row r="60" spans="1:9" ht="15">
      <c r="A60" s="10"/>
      <c r="B60" s="10"/>
      <c r="C60" s="10"/>
      <c r="D60" s="11"/>
      <c r="E60" s="11"/>
      <c r="F60" s="10"/>
      <c r="G60" s="10"/>
      <c r="H60" s="77"/>
      <c r="I60" s="11"/>
    </row>
    <row r="61" spans="1:9" ht="15">
      <c r="A61" s="10"/>
      <c r="B61" s="10"/>
      <c r="C61" s="10"/>
      <c r="D61" s="11"/>
      <c r="E61" s="11"/>
      <c r="F61" s="10"/>
      <c r="G61" s="10"/>
      <c r="H61" s="77"/>
      <c r="I61" s="11"/>
    </row>
    <row r="62" spans="1:9" ht="15">
      <c r="A62" s="10"/>
      <c r="B62" s="10"/>
      <c r="C62" s="10"/>
      <c r="D62" s="11"/>
      <c r="E62" s="11"/>
      <c r="F62" s="10"/>
      <c r="G62" s="10"/>
      <c r="H62" s="77"/>
      <c r="I62" s="11"/>
    </row>
    <row r="63" spans="1:9" ht="15">
      <c r="A63" s="10"/>
      <c r="B63" s="10"/>
      <c r="C63" s="10"/>
      <c r="D63" s="11"/>
      <c r="E63" s="11"/>
      <c r="F63" s="10"/>
      <c r="G63" s="10"/>
      <c r="H63" s="77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12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90" zoomScaleNormal="90" zoomScalePageLayoutView="0" workbookViewId="0" topLeftCell="A1">
      <selection activeCell="L13" sqref="L13"/>
    </sheetView>
  </sheetViews>
  <sheetFormatPr defaultColWidth="9.00390625" defaultRowHeight="12.75"/>
  <cols>
    <col min="1" max="1" width="9.125" style="3" customWidth="1"/>
    <col min="2" max="2" width="14.125" style="3" customWidth="1"/>
    <col min="3" max="3" width="14.00390625" style="3" customWidth="1"/>
    <col min="4" max="4" width="16.875" style="3" customWidth="1"/>
    <col min="5" max="5" width="15.875" style="3" customWidth="1"/>
    <col min="6" max="7" width="9.125" style="2" customWidth="1"/>
    <col min="8" max="8" width="16.375" style="3" customWidth="1"/>
    <col min="9" max="9" width="14.875" style="3" customWidth="1"/>
    <col min="10" max="10" width="36.375" style="3" customWidth="1"/>
    <col min="11" max="16384" width="9.125" style="3" customWidth="1"/>
  </cols>
  <sheetData>
    <row r="1" spans="1:9" ht="24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</row>
    <row r="2" spans="1:9" ht="24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</row>
    <row r="3" spans="1:9" ht="24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4" spans="1:9" ht="22.5" customHeight="1">
      <c r="A4" s="52" t="s">
        <v>430</v>
      </c>
      <c r="B4" s="52"/>
      <c r="C4" s="52"/>
      <c r="D4" s="52"/>
      <c r="E4" s="52"/>
      <c r="F4" s="52"/>
      <c r="G4" s="52"/>
      <c r="H4" s="52"/>
      <c r="I4" s="52"/>
    </row>
    <row r="5" spans="1:9" ht="17.25" customHeight="1">
      <c r="A5" s="51" t="s">
        <v>8</v>
      </c>
      <c r="B5" s="51"/>
      <c r="C5" s="51"/>
      <c r="D5" s="51"/>
      <c r="E5" s="51"/>
      <c r="F5" s="51"/>
      <c r="G5" s="51"/>
      <c r="H5" s="51"/>
      <c r="I5" s="51"/>
    </row>
    <row r="6" spans="1:9" ht="17.25" customHeight="1">
      <c r="A6" s="15" t="s">
        <v>5</v>
      </c>
      <c r="B6" s="15"/>
      <c r="C6" s="15"/>
      <c r="D6" s="15"/>
      <c r="E6" s="15"/>
      <c r="F6" s="18">
        <v>100</v>
      </c>
      <c r="G6" s="1"/>
      <c r="H6" s="10" t="s">
        <v>9</v>
      </c>
      <c r="I6" s="19">
        <v>9</v>
      </c>
    </row>
    <row r="7" spans="1:9" ht="17.25" customHeight="1">
      <c r="A7" s="46" t="s">
        <v>10</v>
      </c>
      <c r="B7" s="46"/>
      <c r="C7" s="46"/>
      <c r="D7" s="46"/>
      <c r="E7" s="21"/>
      <c r="F7" s="44"/>
      <c r="G7" s="45"/>
      <c r="H7" s="67"/>
      <c r="I7" s="14"/>
    </row>
    <row r="8" spans="6:9" ht="30" customHeight="1">
      <c r="F8" s="47"/>
      <c r="G8" s="48"/>
      <c r="H8" s="68"/>
      <c r="I8" s="4"/>
    </row>
    <row r="9" spans="1:10" s="6" customFormat="1" ht="75.75" customHeight="1">
      <c r="A9" s="5" t="s">
        <v>0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4</v>
      </c>
      <c r="G9" s="5" t="s">
        <v>1</v>
      </c>
      <c r="H9" s="69" t="s">
        <v>6</v>
      </c>
      <c r="I9" s="5" t="s">
        <v>7</v>
      </c>
      <c r="J9" s="6" t="s">
        <v>18</v>
      </c>
    </row>
    <row r="10" spans="1:10" ht="16.5" customHeight="1">
      <c r="A10" s="53">
        <v>1</v>
      </c>
      <c r="B10" s="22" t="s">
        <v>542</v>
      </c>
      <c r="C10" s="23" t="s">
        <v>466</v>
      </c>
      <c r="D10" s="25" t="s">
        <v>170</v>
      </c>
      <c r="E10" s="34">
        <v>37763</v>
      </c>
      <c r="F10" s="53">
        <v>8</v>
      </c>
      <c r="G10" s="53">
        <v>100</v>
      </c>
      <c r="H10" s="80">
        <f aca="true" t="shared" si="0" ref="H10:H41">G10/F$6</f>
        <v>1</v>
      </c>
      <c r="I10" s="54" t="s">
        <v>692</v>
      </c>
      <c r="J10" s="56" t="s">
        <v>220</v>
      </c>
    </row>
    <row r="11" spans="1:10" ht="16.5" customHeight="1">
      <c r="A11" s="53">
        <v>2</v>
      </c>
      <c r="B11" s="22" t="s">
        <v>556</v>
      </c>
      <c r="C11" s="23" t="s">
        <v>436</v>
      </c>
      <c r="D11" s="25" t="s">
        <v>170</v>
      </c>
      <c r="E11" s="34">
        <v>37868</v>
      </c>
      <c r="F11" s="53">
        <v>8</v>
      </c>
      <c r="G11" s="53">
        <v>99</v>
      </c>
      <c r="H11" s="80">
        <f t="shared" si="0"/>
        <v>0.99</v>
      </c>
      <c r="I11" s="54" t="s">
        <v>693</v>
      </c>
      <c r="J11" s="55" t="s">
        <v>472</v>
      </c>
    </row>
    <row r="12" spans="1:10" ht="16.5" customHeight="1">
      <c r="A12" s="53">
        <v>3</v>
      </c>
      <c r="B12" s="22" t="s">
        <v>541</v>
      </c>
      <c r="C12" s="23" t="s">
        <v>226</v>
      </c>
      <c r="D12" s="25" t="s">
        <v>434</v>
      </c>
      <c r="E12" s="34">
        <v>37730</v>
      </c>
      <c r="F12" s="53">
        <v>8</v>
      </c>
      <c r="G12" s="53">
        <v>98</v>
      </c>
      <c r="H12" s="80">
        <f t="shared" si="0"/>
        <v>0.98</v>
      </c>
      <c r="I12" s="54" t="s">
        <v>693</v>
      </c>
      <c r="J12" s="56" t="s">
        <v>220</v>
      </c>
    </row>
    <row r="13" spans="1:10" ht="16.5" customHeight="1">
      <c r="A13" s="53">
        <v>4</v>
      </c>
      <c r="B13" s="22" t="s">
        <v>545</v>
      </c>
      <c r="C13" s="35" t="s">
        <v>300</v>
      </c>
      <c r="D13" s="25" t="s">
        <v>96</v>
      </c>
      <c r="E13" s="34">
        <v>37728</v>
      </c>
      <c r="F13" s="53">
        <v>8</v>
      </c>
      <c r="G13" s="53">
        <v>60</v>
      </c>
      <c r="H13" s="80">
        <f t="shared" si="0"/>
        <v>0.6</v>
      </c>
      <c r="I13" s="54"/>
      <c r="J13" s="56" t="s">
        <v>220</v>
      </c>
    </row>
    <row r="14" spans="1:10" ht="16.5" customHeight="1">
      <c r="A14" s="53">
        <v>5</v>
      </c>
      <c r="B14" s="22" t="s">
        <v>553</v>
      </c>
      <c r="C14" s="23" t="s">
        <v>259</v>
      </c>
      <c r="D14" s="25" t="s">
        <v>323</v>
      </c>
      <c r="E14" s="34">
        <v>37775</v>
      </c>
      <c r="F14" s="53">
        <v>8</v>
      </c>
      <c r="G14" s="53">
        <v>55</v>
      </c>
      <c r="H14" s="80">
        <f t="shared" si="0"/>
        <v>0.55</v>
      </c>
      <c r="I14" s="54"/>
      <c r="J14" s="55" t="s">
        <v>472</v>
      </c>
    </row>
    <row r="15" spans="1:10" ht="16.5" customHeight="1">
      <c r="A15" s="53">
        <v>6</v>
      </c>
      <c r="B15" s="39" t="s">
        <v>694</v>
      </c>
      <c r="C15" s="39" t="s">
        <v>391</v>
      </c>
      <c r="D15" s="39" t="s">
        <v>695</v>
      </c>
      <c r="E15" s="40">
        <v>37790</v>
      </c>
      <c r="F15" s="41">
        <v>8</v>
      </c>
      <c r="G15" s="41">
        <v>55</v>
      </c>
      <c r="H15" s="80">
        <f t="shared" si="0"/>
        <v>0.55</v>
      </c>
      <c r="I15" s="39"/>
      <c r="J15" s="73" t="s">
        <v>220</v>
      </c>
    </row>
    <row r="16" spans="1:10" ht="16.5" customHeight="1">
      <c r="A16" s="53">
        <v>7</v>
      </c>
      <c r="B16" s="22" t="s">
        <v>543</v>
      </c>
      <c r="C16" s="23" t="s">
        <v>226</v>
      </c>
      <c r="D16" s="25" t="s">
        <v>529</v>
      </c>
      <c r="E16" s="34">
        <v>37918</v>
      </c>
      <c r="F16" s="53">
        <v>8</v>
      </c>
      <c r="G16" s="53">
        <v>50</v>
      </c>
      <c r="H16" s="80">
        <f t="shared" si="0"/>
        <v>0.5</v>
      </c>
      <c r="I16" s="54"/>
      <c r="J16" s="55" t="s">
        <v>472</v>
      </c>
    </row>
    <row r="17" spans="1:10" ht="16.5" customHeight="1">
      <c r="A17" s="53">
        <v>8</v>
      </c>
      <c r="B17" s="25" t="s">
        <v>539</v>
      </c>
      <c r="C17" s="25" t="s">
        <v>321</v>
      </c>
      <c r="D17" s="25" t="s">
        <v>345</v>
      </c>
      <c r="E17" s="42">
        <v>37985</v>
      </c>
      <c r="F17" s="53">
        <v>8</v>
      </c>
      <c r="G17" s="53">
        <v>40</v>
      </c>
      <c r="H17" s="80">
        <f t="shared" si="0"/>
        <v>0.4</v>
      </c>
      <c r="I17" s="54"/>
      <c r="J17" s="55" t="s">
        <v>472</v>
      </c>
    </row>
    <row r="18" spans="1:10" ht="16.5" customHeight="1">
      <c r="A18" s="53">
        <v>9</v>
      </c>
      <c r="B18" s="22" t="s">
        <v>540</v>
      </c>
      <c r="C18" s="23" t="s">
        <v>321</v>
      </c>
      <c r="D18" s="25" t="s">
        <v>230</v>
      </c>
      <c r="E18" s="34">
        <v>37698</v>
      </c>
      <c r="F18" s="53">
        <v>8</v>
      </c>
      <c r="G18" s="53">
        <v>40</v>
      </c>
      <c r="H18" s="80">
        <f t="shared" si="0"/>
        <v>0.4</v>
      </c>
      <c r="I18" s="54"/>
      <c r="J18" s="55" t="s">
        <v>472</v>
      </c>
    </row>
    <row r="19" spans="1:10" ht="16.5" customHeight="1">
      <c r="A19" s="53">
        <v>10</v>
      </c>
      <c r="B19" s="22" t="s">
        <v>562</v>
      </c>
      <c r="C19" s="23" t="s">
        <v>563</v>
      </c>
      <c r="D19" s="25" t="s">
        <v>564</v>
      </c>
      <c r="E19" s="34" t="s">
        <v>565</v>
      </c>
      <c r="F19" s="53">
        <v>8</v>
      </c>
      <c r="G19" s="53">
        <v>40</v>
      </c>
      <c r="H19" s="80">
        <f t="shared" si="0"/>
        <v>0.4</v>
      </c>
      <c r="I19" s="54"/>
      <c r="J19" s="55" t="s">
        <v>472</v>
      </c>
    </row>
    <row r="20" spans="1:10" ht="16.5" customHeight="1">
      <c r="A20" s="53">
        <v>11</v>
      </c>
      <c r="B20" s="22" t="s">
        <v>571</v>
      </c>
      <c r="C20" s="23" t="s">
        <v>572</v>
      </c>
      <c r="D20" s="25" t="s">
        <v>118</v>
      </c>
      <c r="E20" s="34">
        <v>37675</v>
      </c>
      <c r="F20" s="53">
        <v>8</v>
      </c>
      <c r="G20" s="53">
        <v>40</v>
      </c>
      <c r="H20" s="80">
        <f t="shared" si="0"/>
        <v>0.4</v>
      </c>
      <c r="I20" s="54"/>
      <c r="J20" s="55" t="s">
        <v>472</v>
      </c>
    </row>
    <row r="21" spans="1:10" ht="16.5" customHeight="1">
      <c r="A21" s="53">
        <v>12</v>
      </c>
      <c r="B21" s="22" t="s">
        <v>561</v>
      </c>
      <c r="C21" s="23" t="s">
        <v>352</v>
      </c>
      <c r="D21" s="25" t="s">
        <v>118</v>
      </c>
      <c r="E21" s="34">
        <v>37791</v>
      </c>
      <c r="F21" s="53">
        <v>8</v>
      </c>
      <c r="G21" s="53">
        <v>36</v>
      </c>
      <c r="H21" s="80">
        <f t="shared" si="0"/>
        <v>0.36</v>
      </c>
      <c r="I21" s="54"/>
      <c r="J21" s="55" t="s">
        <v>472</v>
      </c>
    </row>
    <row r="22" spans="1:10" ht="16.5" customHeight="1">
      <c r="A22" s="53">
        <v>13</v>
      </c>
      <c r="B22" s="22" t="s">
        <v>560</v>
      </c>
      <c r="C22" s="23" t="s">
        <v>238</v>
      </c>
      <c r="D22" s="25" t="s">
        <v>170</v>
      </c>
      <c r="E22" s="34">
        <v>37740</v>
      </c>
      <c r="F22" s="53">
        <v>8</v>
      </c>
      <c r="G22" s="53">
        <v>35</v>
      </c>
      <c r="H22" s="80">
        <f t="shared" si="0"/>
        <v>0.35</v>
      </c>
      <c r="I22" s="54"/>
      <c r="J22" s="56" t="s">
        <v>220</v>
      </c>
    </row>
    <row r="23" spans="1:10" ht="16.5" customHeight="1">
      <c r="A23" s="53">
        <v>14</v>
      </c>
      <c r="B23" s="22" t="s">
        <v>548</v>
      </c>
      <c r="C23" s="23" t="s">
        <v>549</v>
      </c>
      <c r="D23" s="25" t="s">
        <v>189</v>
      </c>
      <c r="E23" s="34">
        <v>37694</v>
      </c>
      <c r="F23" s="53">
        <v>8</v>
      </c>
      <c r="G23" s="53">
        <v>31</v>
      </c>
      <c r="H23" s="80">
        <f t="shared" si="0"/>
        <v>0.31</v>
      </c>
      <c r="I23" s="54"/>
      <c r="J23" s="55" t="s">
        <v>472</v>
      </c>
    </row>
    <row r="24" spans="1:10" ht="16.5" customHeight="1">
      <c r="A24" s="53">
        <v>15</v>
      </c>
      <c r="B24" s="22" t="s">
        <v>581</v>
      </c>
      <c r="C24" s="23" t="s">
        <v>582</v>
      </c>
      <c r="D24" s="25" t="s">
        <v>234</v>
      </c>
      <c r="E24" s="34">
        <v>37882</v>
      </c>
      <c r="F24" s="53">
        <v>8</v>
      </c>
      <c r="G24" s="53">
        <v>31</v>
      </c>
      <c r="H24" s="80">
        <f t="shared" si="0"/>
        <v>0.31</v>
      </c>
      <c r="I24" s="73"/>
      <c r="J24" s="78" t="s">
        <v>260</v>
      </c>
    </row>
    <row r="25" spans="1:10" ht="16.5" customHeight="1">
      <c r="A25" s="53">
        <v>16</v>
      </c>
      <c r="B25" s="22" t="s">
        <v>544</v>
      </c>
      <c r="C25" s="23" t="s">
        <v>262</v>
      </c>
      <c r="D25" s="25" t="s">
        <v>96</v>
      </c>
      <c r="E25" s="34">
        <v>37784</v>
      </c>
      <c r="F25" s="53">
        <v>8</v>
      </c>
      <c r="G25" s="53">
        <v>30</v>
      </c>
      <c r="H25" s="80">
        <f t="shared" si="0"/>
        <v>0.3</v>
      </c>
      <c r="I25" s="54"/>
      <c r="J25" s="55" t="s">
        <v>260</v>
      </c>
    </row>
    <row r="26" spans="1:10" ht="16.5" customHeight="1">
      <c r="A26" s="53">
        <v>17</v>
      </c>
      <c r="B26" s="22" t="s">
        <v>546</v>
      </c>
      <c r="C26" s="23" t="s">
        <v>547</v>
      </c>
      <c r="D26" s="25" t="s">
        <v>170</v>
      </c>
      <c r="E26" s="34">
        <v>37752</v>
      </c>
      <c r="F26" s="53">
        <v>8</v>
      </c>
      <c r="G26" s="53">
        <v>30</v>
      </c>
      <c r="H26" s="80">
        <f t="shared" si="0"/>
        <v>0.3</v>
      </c>
      <c r="I26" s="54"/>
      <c r="J26" s="55" t="s">
        <v>472</v>
      </c>
    </row>
    <row r="27" spans="1:10" ht="16.5" customHeight="1">
      <c r="A27" s="53">
        <v>18</v>
      </c>
      <c r="B27" s="22" t="s">
        <v>550</v>
      </c>
      <c r="C27" s="23" t="s">
        <v>551</v>
      </c>
      <c r="D27" s="25" t="s">
        <v>173</v>
      </c>
      <c r="E27" s="34">
        <v>37853</v>
      </c>
      <c r="F27" s="53">
        <v>8</v>
      </c>
      <c r="G27" s="53">
        <v>30</v>
      </c>
      <c r="H27" s="80">
        <f t="shared" si="0"/>
        <v>0.3</v>
      </c>
      <c r="I27" s="54"/>
      <c r="J27" s="56" t="s">
        <v>220</v>
      </c>
    </row>
    <row r="28" spans="1:10" ht="16.5" customHeight="1">
      <c r="A28" s="53">
        <v>19</v>
      </c>
      <c r="B28" s="22" t="s">
        <v>552</v>
      </c>
      <c r="C28" s="23" t="s">
        <v>428</v>
      </c>
      <c r="D28" s="25" t="s">
        <v>178</v>
      </c>
      <c r="E28" s="34">
        <v>37895</v>
      </c>
      <c r="F28" s="53">
        <v>8</v>
      </c>
      <c r="G28" s="53">
        <v>25</v>
      </c>
      <c r="H28" s="80">
        <f t="shared" si="0"/>
        <v>0.25</v>
      </c>
      <c r="I28" s="54"/>
      <c r="J28" s="56" t="s">
        <v>220</v>
      </c>
    </row>
    <row r="29" spans="1:10" ht="16.5" customHeight="1">
      <c r="A29" s="53">
        <v>20</v>
      </c>
      <c r="B29" s="22" t="s">
        <v>566</v>
      </c>
      <c r="C29" s="23" t="s">
        <v>567</v>
      </c>
      <c r="D29" s="25" t="s">
        <v>316</v>
      </c>
      <c r="E29" s="34" t="s">
        <v>568</v>
      </c>
      <c r="F29" s="53">
        <v>8</v>
      </c>
      <c r="G29" s="53">
        <v>25</v>
      </c>
      <c r="H29" s="80">
        <f t="shared" si="0"/>
        <v>0.25</v>
      </c>
      <c r="I29" s="54"/>
      <c r="J29" s="55" t="s">
        <v>472</v>
      </c>
    </row>
    <row r="30" spans="1:10" ht="16.5" customHeight="1">
      <c r="A30" s="53">
        <v>21</v>
      </c>
      <c r="B30" s="22" t="s">
        <v>569</v>
      </c>
      <c r="C30" s="23" t="s">
        <v>269</v>
      </c>
      <c r="D30" s="25" t="s">
        <v>280</v>
      </c>
      <c r="E30" s="34">
        <v>37789</v>
      </c>
      <c r="F30" s="53">
        <v>8</v>
      </c>
      <c r="G30" s="53">
        <v>25</v>
      </c>
      <c r="H30" s="80">
        <f t="shared" si="0"/>
        <v>0.25</v>
      </c>
      <c r="I30" s="54"/>
      <c r="J30" s="55" t="s">
        <v>472</v>
      </c>
    </row>
    <row r="31" spans="1:10" ht="16.5" customHeight="1">
      <c r="A31" s="53">
        <v>22</v>
      </c>
      <c r="B31" s="22" t="s">
        <v>554</v>
      </c>
      <c r="C31" s="23" t="s">
        <v>555</v>
      </c>
      <c r="D31" s="25" t="s">
        <v>163</v>
      </c>
      <c r="E31" s="34">
        <v>37854</v>
      </c>
      <c r="F31" s="53">
        <v>8</v>
      </c>
      <c r="G31" s="53">
        <v>24</v>
      </c>
      <c r="H31" s="80">
        <f t="shared" si="0"/>
        <v>0.24</v>
      </c>
      <c r="I31" s="54"/>
      <c r="J31" s="55" t="s">
        <v>260</v>
      </c>
    </row>
    <row r="32" spans="1:10" ht="16.5" customHeight="1">
      <c r="A32" s="53">
        <v>23</v>
      </c>
      <c r="B32" s="22" t="s">
        <v>574</v>
      </c>
      <c r="C32" s="23" t="s">
        <v>575</v>
      </c>
      <c r="D32" s="25" t="s">
        <v>163</v>
      </c>
      <c r="E32" s="34">
        <v>37706</v>
      </c>
      <c r="F32" s="53">
        <v>8</v>
      </c>
      <c r="G32" s="53">
        <v>23</v>
      </c>
      <c r="H32" s="80">
        <f t="shared" si="0"/>
        <v>0.23</v>
      </c>
      <c r="I32" s="73"/>
      <c r="J32" s="78" t="s">
        <v>260</v>
      </c>
    </row>
    <row r="33" spans="1:10" ht="16.5" customHeight="1">
      <c r="A33" s="53">
        <v>24</v>
      </c>
      <c r="B33" s="22" t="s">
        <v>579</v>
      </c>
      <c r="C33" s="23" t="s">
        <v>567</v>
      </c>
      <c r="D33" s="25" t="s">
        <v>96</v>
      </c>
      <c r="E33" s="34">
        <v>37895</v>
      </c>
      <c r="F33" s="53">
        <v>8</v>
      </c>
      <c r="G33" s="53">
        <v>23</v>
      </c>
      <c r="H33" s="80">
        <f t="shared" si="0"/>
        <v>0.23</v>
      </c>
      <c r="I33" s="73"/>
      <c r="J33" s="78" t="s">
        <v>260</v>
      </c>
    </row>
    <row r="34" spans="1:10" ht="19.5" customHeight="1">
      <c r="A34" s="53">
        <v>25</v>
      </c>
      <c r="B34" s="22" t="s">
        <v>570</v>
      </c>
      <c r="C34" s="23" t="s">
        <v>466</v>
      </c>
      <c r="D34" s="25" t="s">
        <v>277</v>
      </c>
      <c r="E34" s="34">
        <v>37734</v>
      </c>
      <c r="F34" s="53">
        <v>8</v>
      </c>
      <c r="G34" s="53">
        <v>21</v>
      </c>
      <c r="H34" s="80">
        <f t="shared" si="0"/>
        <v>0.21</v>
      </c>
      <c r="I34" s="54"/>
      <c r="J34" s="56" t="s">
        <v>220</v>
      </c>
    </row>
    <row r="35" spans="1:10" ht="19.5" customHeight="1">
      <c r="A35" s="53">
        <v>26</v>
      </c>
      <c r="B35" s="22" t="s">
        <v>573</v>
      </c>
      <c r="C35" s="23" t="s">
        <v>242</v>
      </c>
      <c r="D35" s="25" t="s">
        <v>96</v>
      </c>
      <c r="E35" s="34">
        <v>37889</v>
      </c>
      <c r="F35" s="53">
        <v>8</v>
      </c>
      <c r="G35" s="53">
        <v>21</v>
      </c>
      <c r="H35" s="80">
        <f t="shared" si="0"/>
        <v>0.21</v>
      </c>
      <c r="I35" s="54"/>
      <c r="J35" s="56" t="s">
        <v>220</v>
      </c>
    </row>
    <row r="36" spans="1:10" ht="19.5" customHeight="1">
      <c r="A36" s="53">
        <v>27</v>
      </c>
      <c r="B36" s="22" t="s">
        <v>557</v>
      </c>
      <c r="C36" s="23" t="s">
        <v>558</v>
      </c>
      <c r="D36" s="25" t="s">
        <v>559</v>
      </c>
      <c r="E36" s="34">
        <v>37726</v>
      </c>
      <c r="F36" s="53">
        <v>8</v>
      </c>
      <c r="G36" s="53">
        <v>20</v>
      </c>
      <c r="H36" s="80">
        <f t="shared" si="0"/>
        <v>0.2</v>
      </c>
      <c r="I36" s="54"/>
      <c r="J36" s="56" t="s">
        <v>220</v>
      </c>
    </row>
    <row r="37" spans="1:10" ht="19.5" customHeight="1">
      <c r="A37" s="53">
        <v>28</v>
      </c>
      <c r="B37" s="22" t="s">
        <v>577</v>
      </c>
      <c r="C37" s="23" t="s">
        <v>321</v>
      </c>
      <c r="D37" s="25" t="s">
        <v>96</v>
      </c>
      <c r="E37" s="34">
        <v>37640</v>
      </c>
      <c r="F37" s="53">
        <v>8</v>
      </c>
      <c r="G37" s="53">
        <v>20</v>
      </c>
      <c r="H37" s="80">
        <f t="shared" si="0"/>
        <v>0.2</v>
      </c>
      <c r="I37" s="73"/>
      <c r="J37" s="78" t="s">
        <v>260</v>
      </c>
    </row>
    <row r="38" spans="1:10" ht="19.5" customHeight="1">
      <c r="A38" s="53">
        <v>29</v>
      </c>
      <c r="B38" s="22" t="s">
        <v>580</v>
      </c>
      <c r="C38" s="23" t="s">
        <v>352</v>
      </c>
      <c r="D38" s="25" t="s">
        <v>203</v>
      </c>
      <c r="E38" s="34">
        <v>37736</v>
      </c>
      <c r="F38" s="53">
        <v>8</v>
      </c>
      <c r="G38" s="53">
        <v>20</v>
      </c>
      <c r="H38" s="80">
        <f t="shared" si="0"/>
        <v>0.2</v>
      </c>
      <c r="I38" s="73"/>
      <c r="J38" s="78" t="s">
        <v>260</v>
      </c>
    </row>
    <row r="39" spans="1:10" ht="19.5" customHeight="1">
      <c r="A39" s="53">
        <v>30</v>
      </c>
      <c r="B39" s="22" t="s">
        <v>576</v>
      </c>
      <c r="C39" s="23" t="s">
        <v>336</v>
      </c>
      <c r="D39" s="25" t="s">
        <v>270</v>
      </c>
      <c r="E39" s="34">
        <v>37689</v>
      </c>
      <c r="F39" s="53">
        <v>8</v>
      </c>
      <c r="G39" s="53">
        <v>15</v>
      </c>
      <c r="H39" s="80">
        <f t="shared" si="0"/>
        <v>0.15</v>
      </c>
      <c r="I39" s="73"/>
      <c r="J39" s="78" t="s">
        <v>260</v>
      </c>
    </row>
    <row r="40" spans="1:10" ht="19.5" customHeight="1">
      <c r="A40" s="53">
        <v>31</v>
      </c>
      <c r="B40" s="22" t="s">
        <v>583</v>
      </c>
      <c r="C40" s="23" t="s">
        <v>555</v>
      </c>
      <c r="D40" s="25" t="s">
        <v>180</v>
      </c>
      <c r="E40" s="34">
        <v>37722</v>
      </c>
      <c r="F40" s="53">
        <v>8</v>
      </c>
      <c r="G40" s="53">
        <v>6</v>
      </c>
      <c r="H40" s="80">
        <f t="shared" si="0"/>
        <v>0.06</v>
      </c>
      <c r="I40" s="73"/>
      <c r="J40" s="78" t="s">
        <v>260</v>
      </c>
    </row>
    <row r="41" spans="1:10" ht="19.5" customHeight="1">
      <c r="A41" s="53">
        <v>32</v>
      </c>
      <c r="B41" s="22" t="s">
        <v>578</v>
      </c>
      <c r="C41" s="23" t="s">
        <v>297</v>
      </c>
      <c r="D41" s="25" t="s">
        <v>434</v>
      </c>
      <c r="E41" s="34">
        <v>37775</v>
      </c>
      <c r="F41" s="53">
        <v>8</v>
      </c>
      <c r="G41" s="53">
        <v>2</v>
      </c>
      <c r="H41" s="80">
        <f t="shared" si="0"/>
        <v>0.02</v>
      </c>
      <c r="I41" s="73"/>
      <c r="J41" s="78" t="s">
        <v>260</v>
      </c>
    </row>
    <row r="42" spans="1:10" ht="15.75">
      <c r="A42" s="53">
        <v>34</v>
      </c>
      <c r="B42" s="53"/>
      <c r="C42" s="53"/>
      <c r="D42" s="53"/>
      <c r="E42" s="53"/>
      <c r="F42" s="53"/>
      <c r="G42" s="53"/>
      <c r="H42" s="80"/>
      <c r="I42" s="54"/>
      <c r="J42" s="54"/>
    </row>
    <row r="43" spans="1:10" ht="15">
      <c r="A43" s="7">
        <v>35</v>
      </c>
      <c r="B43" s="7"/>
      <c r="C43" s="7"/>
      <c r="D43" s="7"/>
      <c r="E43" s="7"/>
      <c r="F43" s="7"/>
      <c r="G43" s="7"/>
      <c r="H43" s="76"/>
      <c r="I43" s="8"/>
      <c r="J43" s="8"/>
    </row>
    <row r="44" spans="1:10" ht="15">
      <c r="A44" s="7">
        <v>36</v>
      </c>
      <c r="B44" s="7"/>
      <c r="C44" s="7"/>
      <c r="D44" s="7"/>
      <c r="E44" s="7"/>
      <c r="F44" s="7"/>
      <c r="G44" s="7"/>
      <c r="H44" s="76"/>
      <c r="I44" s="8"/>
      <c r="J44" s="8"/>
    </row>
    <row r="45" spans="1:10" ht="15">
      <c r="A45" s="7">
        <v>37</v>
      </c>
      <c r="B45" s="7"/>
      <c r="C45" s="7"/>
      <c r="D45" s="7"/>
      <c r="E45" s="7"/>
      <c r="F45" s="7"/>
      <c r="G45" s="7"/>
      <c r="H45" s="76"/>
      <c r="I45" s="8"/>
      <c r="J45" s="8"/>
    </row>
    <row r="46" spans="1:10" ht="15">
      <c r="A46" s="7">
        <v>38</v>
      </c>
      <c r="B46" s="7"/>
      <c r="C46" s="7"/>
      <c r="D46" s="7"/>
      <c r="E46" s="7"/>
      <c r="F46" s="7"/>
      <c r="G46" s="7"/>
      <c r="H46" s="76"/>
      <c r="I46" s="8"/>
      <c r="J46" s="8"/>
    </row>
    <row r="47" spans="1:10" ht="15">
      <c r="A47" s="7">
        <v>39</v>
      </c>
      <c r="B47" s="7"/>
      <c r="C47" s="7"/>
      <c r="D47" s="7"/>
      <c r="E47" s="7"/>
      <c r="F47" s="7"/>
      <c r="G47" s="7"/>
      <c r="H47" s="76"/>
      <c r="I47" s="8"/>
      <c r="J47" s="8"/>
    </row>
    <row r="48" spans="1:10" ht="15">
      <c r="A48" s="7">
        <v>40</v>
      </c>
      <c r="B48" s="7"/>
      <c r="C48" s="7"/>
      <c r="D48" s="7"/>
      <c r="E48" s="7"/>
      <c r="F48" s="7"/>
      <c r="G48" s="7"/>
      <c r="H48" s="76"/>
      <c r="I48" s="8"/>
      <c r="J48" s="8"/>
    </row>
    <row r="49" spans="1:10" ht="15">
      <c r="A49" s="7">
        <v>41</v>
      </c>
      <c r="B49" s="7"/>
      <c r="C49" s="7"/>
      <c r="D49" s="7"/>
      <c r="E49" s="7"/>
      <c r="F49" s="7"/>
      <c r="G49" s="7"/>
      <c r="H49" s="76"/>
      <c r="I49" s="8"/>
      <c r="J49" s="8"/>
    </row>
    <row r="50" spans="1:10" ht="15">
      <c r="A50" s="7">
        <v>42</v>
      </c>
      <c r="B50" s="7"/>
      <c r="C50" s="7"/>
      <c r="D50" s="7"/>
      <c r="E50" s="7"/>
      <c r="F50" s="7"/>
      <c r="G50" s="7"/>
      <c r="H50" s="76"/>
      <c r="I50" s="8"/>
      <c r="J50" s="8"/>
    </row>
    <row r="51" spans="1:10" ht="15">
      <c r="A51" s="7">
        <v>43</v>
      </c>
      <c r="B51" s="7"/>
      <c r="C51" s="7"/>
      <c r="D51" s="7"/>
      <c r="E51" s="7"/>
      <c r="F51" s="7"/>
      <c r="G51" s="7"/>
      <c r="H51" s="76"/>
      <c r="I51" s="8"/>
      <c r="J51" s="8"/>
    </row>
    <row r="52" spans="1:10" ht="15">
      <c r="A52" s="7">
        <v>44</v>
      </c>
      <c r="B52" s="7"/>
      <c r="C52" s="7"/>
      <c r="D52" s="7"/>
      <c r="E52" s="7"/>
      <c r="F52" s="7"/>
      <c r="G52" s="7"/>
      <c r="H52" s="76"/>
      <c r="I52" s="8"/>
      <c r="J52" s="8"/>
    </row>
    <row r="53" spans="1:10" ht="15">
      <c r="A53" s="7">
        <v>45</v>
      </c>
      <c r="B53" s="7"/>
      <c r="C53" s="7"/>
      <c r="D53" s="7"/>
      <c r="E53" s="7"/>
      <c r="F53" s="7"/>
      <c r="G53" s="7"/>
      <c r="H53" s="76"/>
      <c r="I53" s="8"/>
      <c r="J53" s="8"/>
    </row>
    <row r="54" spans="1:10" ht="15">
      <c r="A54" s="7">
        <v>46</v>
      </c>
      <c r="B54" s="7"/>
      <c r="C54" s="7"/>
      <c r="D54" s="7"/>
      <c r="E54" s="7"/>
      <c r="F54" s="7"/>
      <c r="G54" s="7"/>
      <c r="H54" s="76"/>
      <c r="I54" s="8"/>
      <c r="J54" s="8"/>
    </row>
    <row r="55" spans="1:10" ht="15">
      <c r="A55" s="7">
        <v>47</v>
      </c>
      <c r="B55" s="7"/>
      <c r="C55" s="7"/>
      <c r="D55" s="7"/>
      <c r="E55" s="7"/>
      <c r="F55" s="7"/>
      <c r="G55" s="7"/>
      <c r="H55" s="76"/>
      <c r="I55" s="8"/>
      <c r="J55" s="8"/>
    </row>
    <row r="56" spans="1:10" ht="15">
      <c r="A56" s="7">
        <v>48</v>
      </c>
      <c r="B56" s="7"/>
      <c r="C56" s="7"/>
      <c r="D56" s="7"/>
      <c r="E56" s="7"/>
      <c r="F56" s="7"/>
      <c r="G56" s="7"/>
      <c r="H56" s="76"/>
      <c r="I56" s="8"/>
      <c r="J56" s="8"/>
    </row>
    <row r="57" spans="1:10" ht="15">
      <c r="A57" s="7">
        <v>49</v>
      </c>
      <c r="B57" s="7"/>
      <c r="C57" s="7"/>
      <c r="D57" s="7"/>
      <c r="E57" s="7"/>
      <c r="F57" s="7"/>
      <c r="G57" s="7"/>
      <c r="H57" s="76"/>
      <c r="I57" s="8"/>
      <c r="J57" s="8"/>
    </row>
    <row r="58" spans="1:10" ht="15">
      <c r="A58" s="7">
        <v>50</v>
      </c>
      <c r="B58" s="7"/>
      <c r="C58" s="7"/>
      <c r="D58" s="7"/>
      <c r="E58" s="7"/>
      <c r="F58" s="7"/>
      <c r="G58" s="7"/>
      <c r="H58" s="76"/>
      <c r="I58" s="8"/>
      <c r="J58" s="8"/>
    </row>
    <row r="59" spans="1:9" ht="15">
      <c r="A59" s="10"/>
      <c r="B59" s="10"/>
      <c r="C59" s="10"/>
      <c r="D59" s="10"/>
      <c r="E59" s="10"/>
      <c r="F59" s="10"/>
      <c r="G59" s="10"/>
      <c r="H59" s="77"/>
      <c r="I59" s="11"/>
    </row>
    <row r="60" spans="1:9" ht="15">
      <c r="A60" s="10"/>
      <c r="B60" s="10"/>
      <c r="C60" s="10"/>
      <c r="D60" s="10"/>
      <c r="E60" s="10"/>
      <c r="F60" s="10"/>
      <c r="G60" s="10"/>
      <c r="H60" s="77"/>
      <c r="I60" s="11"/>
    </row>
    <row r="61" spans="1:9" ht="15">
      <c r="A61" s="10"/>
      <c r="B61" s="10"/>
      <c r="C61" s="10"/>
      <c r="D61" s="10"/>
      <c r="E61" s="10"/>
      <c r="F61" s="10"/>
      <c r="G61" s="10"/>
      <c r="H61" s="77"/>
      <c r="I61" s="11"/>
    </row>
    <row r="62" spans="1:9" ht="15">
      <c r="A62" s="10"/>
      <c r="B62" s="10"/>
      <c r="C62" s="10"/>
      <c r="D62" s="10"/>
      <c r="E62" s="10"/>
      <c r="F62" s="10"/>
      <c r="G62" s="10"/>
      <c r="H62" s="77"/>
      <c r="I62" s="11"/>
    </row>
    <row r="63" spans="1:7" ht="15.75" thickBot="1">
      <c r="A63" s="3" t="s">
        <v>2</v>
      </c>
      <c r="F63" s="13"/>
      <c r="G63" s="10"/>
    </row>
    <row r="64" spans="6:7" ht="15.75" thickBot="1">
      <c r="F64" s="13"/>
      <c r="G64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H6" sqref="H1:H16384"/>
    </sheetView>
  </sheetViews>
  <sheetFormatPr defaultColWidth="9.00390625" defaultRowHeight="12.75"/>
  <cols>
    <col min="1" max="1" width="9.125" style="3" customWidth="1"/>
    <col min="2" max="2" width="15.125" style="3" customWidth="1"/>
    <col min="3" max="3" width="12.875" style="3" customWidth="1"/>
    <col min="4" max="4" width="17.25390625" style="3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33.75390625" style="3" customWidth="1"/>
    <col min="11" max="16384" width="9.125" style="3" customWidth="1"/>
  </cols>
  <sheetData>
    <row r="1" spans="1:9" ht="24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</row>
    <row r="2" spans="1:9" ht="24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</row>
    <row r="3" spans="1:9" ht="24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4" spans="1:9" ht="22.5" customHeight="1">
      <c r="A4" s="52" t="s">
        <v>430</v>
      </c>
      <c r="B4" s="52"/>
      <c r="C4" s="52"/>
      <c r="D4" s="52"/>
      <c r="E4" s="52"/>
      <c r="F4" s="52"/>
      <c r="G4" s="52"/>
      <c r="H4" s="52"/>
      <c r="I4" s="52"/>
    </row>
    <row r="5" spans="1:9" ht="17.25" customHeight="1">
      <c r="A5" s="51" t="s">
        <v>8</v>
      </c>
      <c r="B5" s="51"/>
      <c r="C5" s="51"/>
      <c r="D5" s="51"/>
      <c r="E5" s="51"/>
      <c r="F5" s="51"/>
      <c r="G5" s="51"/>
      <c r="H5" s="51"/>
      <c r="I5" s="5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0" t="s">
        <v>9</v>
      </c>
      <c r="I6" s="19">
        <v>10</v>
      </c>
    </row>
    <row r="7" spans="1:9" ht="17.25" customHeight="1">
      <c r="A7" s="46" t="s">
        <v>10</v>
      </c>
      <c r="B7" s="46"/>
      <c r="C7" s="46"/>
      <c r="D7" s="46"/>
      <c r="E7" s="21"/>
      <c r="F7" s="44"/>
      <c r="G7" s="45"/>
      <c r="H7" s="67"/>
      <c r="I7" s="14"/>
    </row>
    <row r="8" spans="6:9" ht="30" customHeight="1">
      <c r="F8" s="47"/>
      <c r="G8" s="48"/>
      <c r="H8" s="68"/>
      <c r="I8" s="4"/>
    </row>
    <row r="9" spans="1:10" s="6" customFormat="1" ht="75.75" customHeight="1">
      <c r="A9" s="5" t="s">
        <v>0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4</v>
      </c>
      <c r="G9" s="5" t="s">
        <v>1</v>
      </c>
      <c r="H9" s="69" t="s">
        <v>6</v>
      </c>
      <c r="I9" s="5" t="s">
        <v>7</v>
      </c>
      <c r="J9" s="6" t="s">
        <v>18</v>
      </c>
    </row>
    <row r="10" spans="1:10" ht="16.5" customHeight="1">
      <c r="A10" s="41">
        <v>1</v>
      </c>
      <c r="B10" s="22" t="s">
        <v>584</v>
      </c>
      <c r="C10" s="23" t="s">
        <v>582</v>
      </c>
      <c r="D10" s="25" t="s">
        <v>189</v>
      </c>
      <c r="E10" s="34">
        <v>37423</v>
      </c>
      <c r="F10" s="41">
        <v>8</v>
      </c>
      <c r="G10" s="41">
        <v>100</v>
      </c>
      <c r="H10" s="70">
        <f aca="true" t="shared" si="0" ref="H10:H37">G10/F$6</f>
        <v>1</v>
      </c>
      <c r="I10" s="58" t="s">
        <v>692</v>
      </c>
      <c r="J10" s="59" t="s">
        <v>221</v>
      </c>
    </row>
    <row r="11" spans="1:10" ht="16.5" customHeight="1">
      <c r="A11" s="41">
        <v>2</v>
      </c>
      <c r="B11" s="22" t="s">
        <v>594</v>
      </c>
      <c r="C11" s="23" t="s">
        <v>393</v>
      </c>
      <c r="D11" s="25" t="s">
        <v>138</v>
      </c>
      <c r="E11" s="34">
        <v>2002</v>
      </c>
      <c r="F11" s="41">
        <v>8</v>
      </c>
      <c r="G11" s="41">
        <v>99</v>
      </c>
      <c r="H11" s="70">
        <f t="shared" si="0"/>
        <v>0.99</v>
      </c>
      <c r="I11" s="58" t="s">
        <v>693</v>
      </c>
      <c r="J11" s="59" t="s">
        <v>219</v>
      </c>
    </row>
    <row r="12" spans="1:10" ht="16.5" customHeight="1">
      <c r="A12" s="41">
        <v>3</v>
      </c>
      <c r="B12" s="23" t="s">
        <v>696</v>
      </c>
      <c r="C12" s="25" t="s">
        <v>287</v>
      </c>
      <c r="D12" s="58" t="s">
        <v>187</v>
      </c>
      <c r="E12" s="43">
        <v>37329</v>
      </c>
      <c r="F12" s="41">
        <v>8</v>
      </c>
      <c r="G12" s="41">
        <v>98</v>
      </c>
      <c r="H12" s="70">
        <f t="shared" si="0"/>
        <v>0.98</v>
      </c>
      <c r="I12" s="58" t="s">
        <v>693</v>
      </c>
      <c r="J12" s="59" t="s">
        <v>227</v>
      </c>
    </row>
    <row r="13" spans="1:10" ht="16.5" customHeight="1">
      <c r="A13" s="41">
        <v>4</v>
      </c>
      <c r="B13" s="22" t="s">
        <v>615</v>
      </c>
      <c r="C13" s="23" t="s">
        <v>616</v>
      </c>
      <c r="D13" s="25" t="s">
        <v>316</v>
      </c>
      <c r="E13" s="34">
        <v>37283</v>
      </c>
      <c r="F13" s="41">
        <v>8</v>
      </c>
      <c r="G13" s="41">
        <v>90</v>
      </c>
      <c r="H13" s="70">
        <f t="shared" si="0"/>
        <v>0.9</v>
      </c>
      <c r="I13" s="58" t="s">
        <v>693</v>
      </c>
      <c r="J13" s="59" t="s">
        <v>221</v>
      </c>
    </row>
    <row r="14" spans="1:10" ht="16.5" customHeight="1">
      <c r="A14" s="41">
        <v>5</v>
      </c>
      <c r="B14" s="22" t="s">
        <v>588</v>
      </c>
      <c r="C14" s="23" t="s">
        <v>589</v>
      </c>
      <c r="D14" s="25" t="s">
        <v>187</v>
      </c>
      <c r="E14" s="34">
        <v>37346</v>
      </c>
      <c r="F14" s="41">
        <v>8</v>
      </c>
      <c r="G14" s="41">
        <v>85</v>
      </c>
      <c r="H14" s="70">
        <f t="shared" si="0"/>
        <v>0.85</v>
      </c>
      <c r="I14" s="58"/>
      <c r="J14" s="59" t="s">
        <v>219</v>
      </c>
    </row>
    <row r="15" spans="1:10" ht="16.5" customHeight="1">
      <c r="A15" s="41">
        <v>6</v>
      </c>
      <c r="B15" s="22" t="s">
        <v>590</v>
      </c>
      <c r="C15" s="23" t="s">
        <v>377</v>
      </c>
      <c r="D15" s="25" t="s">
        <v>591</v>
      </c>
      <c r="E15" s="34">
        <v>37460</v>
      </c>
      <c r="F15" s="41">
        <v>8</v>
      </c>
      <c r="G15" s="41">
        <v>80</v>
      </c>
      <c r="H15" s="70">
        <f t="shared" si="0"/>
        <v>0.8</v>
      </c>
      <c r="I15" s="58"/>
      <c r="J15" s="59" t="s">
        <v>221</v>
      </c>
    </row>
    <row r="16" spans="1:10" ht="16.5" customHeight="1">
      <c r="A16" s="41">
        <v>7</v>
      </c>
      <c r="B16" s="22" t="s">
        <v>592</v>
      </c>
      <c r="C16" s="23" t="s">
        <v>489</v>
      </c>
      <c r="D16" s="25" t="s">
        <v>312</v>
      </c>
      <c r="E16" s="34">
        <v>37367</v>
      </c>
      <c r="F16" s="41">
        <v>8</v>
      </c>
      <c r="G16" s="41">
        <v>78</v>
      </c>
      <c r="H16" s="70">
        <f t="shared" si="0"/>
        <v>0.78</v>
      </c>
      <c r="I16" s="58"/>
      <c r="J16" s="59" t="s">
        <v>221</v>
      </c>
    </row>
    <row r="17" spans="1:10" ht="16.5" customHeight="1">
      <c r="A17" s="41">
        <v>8</v>
      </c>
      <c r="B17" s="22" t="s">
        <v>585</v>
      </c>
      <c r="C17" s="23" t="s">
        <v>311</v>
      </c>
      <c r="D17" s="25" t="s">
        <v>586</v>
      </c>
      <c r="E17" s="34">
        <v>37299</v>
      </c>
      <c r="F17" s="41">
        <v>8</v>
      </c>
      <c r="G17" s="41">
        <v>70</v>
      </c>
      <c r="H17" s="70">
        <f t="shared" si="0"/>
        <v>0.7</v>
      </c>
      <c r="I17" s="58"/>
      <c r="J17" s="59" t="s">
        <v>221</v>
      </c>
    </row>
    <row r="18" spans="1:10" ht="16.5" customHeight="1">
      <c r="A18" s="41">
        <v>9</v>
      </c>
      <c r="B18" s="22" t="s">
        <v>587</v>
      </c>
      <c r="C18" s="23" t="s">
        <v>247</v>
      </c>
      <c r="D18" s="25" t="s">
        <v>434</v>
      </c>
      <c r="E18" s="34">
        <v>37472</v>
      </c>
      <c r="F18" s="41">
        <v>8</v>
      </c>
      <c r="G18" s="41">
        <v>68</v>
      </c>
      <c r="H18" s="70">
        <f t="shared" si="0"/>
        <v>0.68</v>
      </c>
      <c r="I18" s="58"/>
      <c r="J18" s="59" t="s">
        <v>219</v>
      </c>
    </row>
    <row r="19" spans="1:10" ht="16.5" customHeight="1">
      <c r="A19" s="41">
        <v>10</v>
      </c>
      <c r="B19" s="22" t="s">
        <v>595</v>
      </c>
      <c r="C19" s="23" t="s">
        <v>428</v>
      </c>
      <c r="D19" s="25" t="s">
        <v>163</v>
      </c>
      <c r="E19" s="34">
        <v>37400</v>
      </c>
      <c r="F19" s="41">
        <v>8</v>
      </c>
      <c r="G19" s="41">
        <v>65</v>
      </c>
      <c r="H19" s="70">
        <f t="shared" si="0"/>
        <v>0.65</v>
      </c>
      <c r="I19" s="58"/>
      <c r="J19" s="59" t="s">
        <v>221</v>
      </c>
    </row>
    <row r="20" spans="1:10" ht="16.5" customHeight="1">
      <c r="A20" s="41">
        <v>11</v>
      </c>
      <c r="B20" s="22" t="s">
        <v>611</v>
      </c>
      <c r="C20" s="23" t="s">
        <v>610</v>
      </c>
      <c r="D20" s="25" t="s">
        <v>434</v>
      </c>
      <c r="E20" s="34">
        <v>37381</v>
      </c>
      <c r="F20" s="41">
        <v>8</v>
      </c>
      <c r="G20" s="41">
        <v>65</v>
      </c>
      <c r="H20" s="70">
        <f t="shared" si="0"/>
        <v>0.65</v>
      </c>
      <c r="I20" s="58"/>
      <c r="J20" s="59" t="s">
        <v>221</v>
      </c>
    </row>
    <row r="21" spans="1:10" ht="16.5" customHeight="1">
      <c r="A21" s="41">
        <v>12</v>
      </c>
      <c r="B21" s="22" t="s">
        <v>593</v>
      </c>
      <c r="C21" s="23" t="s">
        <v>262</v>
      </c>
      <c r="D21" s="25" t="s">
        <v>363</v>
      </c>
      <c r="E21" s="34">
        <v>37455</v>
      </c>
      <c r="F21" s="41">
        <v>8</v>
      </c>
      <c r="G21" s="41">
        <v>60</v>
      </c>
      <c r="H21" s="70">
        <f t="shared" si="0"/>
        <v>0.6</v>
      </c>
      <c r="I21" s="58"/>
      <c r="J21" s="59" t="s">
        <v>227</v>
      </c>
    </row>
    <row r="22" spans="1:10" ht="16.5" customHeight="1">
      <c r="A22" s="41">
        <v>13</v>
      </c>
      <c r="B22" s="22" t="s">
        <v>612</v>
      </c>
      <c r="C22" s="23" t="s">
        <v>555</v>
      </c>
      <c r="D22" s="25" t="s">
        <v>613</v>
      </c>
      <c r="E22" s="34">
        <v>37318</v>
      </c>
      <c r="F22" s="41">
        <v>8</v>
      </c>
      <c r="G22" s="41">
        <v>60</v>
      </c>
      <c r="H22" s="70">
        <f t="shared" si="0"/>
        <v>0.6</v>
      </c>
      <c r="I22" s="58"/>
      <c r="J22" s="59" t="s">
        <v>221</v>
      </c>
    </row>
    <row r="23" spans="1:10" ht="16.5" customHeight="1">
      <c r="A23" s="41">
        <v>14</v>
      </c>
      <c r="B23" s="22" t="s">
        <v>606</v>
      </c>
      <c r="C23" s="23" t="s">
        <v>607</v>
      </c>
      <c r="D23" s="25" t="s">
        <v>253</v>
      </c>
      <c r="E23" s="34">
        <v>37610</v>
      </c>
      <c r="F23" s="41">
        <v>8</v>
      </c>
      <c r="G23" s="41">
        <v>59</v>
      </c>
      <c r="H23" s="70">
        <f t="shared" si="0"/>
        <v>0.59</v>
      </c>
      <c r="I23" s="58"/>
      <c r="J23" s="59" t="s">
        <v>227</v>
      </c>
    </row>
    <row r="24" spans="1:10" ht="16.5" customHeight="1">
      <c r="A24" s="41">
        <v>15</v>
      </c>
      <c r="B24" s="22" t="s">
        <v>614</v>
      </c>
      <c r="C24" s="23" t="s">
        <v>377</v>
      </c>
      <c r="D24" s="25" t="s">
        <v>301</v>
      </c>
      <c r="E24" s="34">
        <v>37489</v>
      </c>
      <c r="F24" s="41">
        <v>8</v>
      </c>
      <c r="G24" s="41">
        <v>54</v>
      </c>
      <c r="H24" s="70">
        <f t="shared" si="0"/>
        <v>0.54</v>
      </c>
      <c r="I24" s="58"/>
      <c r="J24" s="59" t="s">
        <v>219</v>
      </c>
    </row>
    <row r="25" spans="1:10" ht="16.5" customHeight="1">
      <c r="A25" s="41">
        <v>16</v>
      </c>
      <c r="B25" s="22" t="s">
        <v>602</v>
      </c>
      <c r="C25" s="23" t="s">
        <v>255</v>
      </c>
      <c r="D25" s="25" t="s">
        <v>603</v>
      </c>
      <c r="E25" s="34">
        <v>37466</v>
      </c>
      <c r="F25" s="41">
        <v>8</v>
      </c>
      <c r="G25" s="41">
        <v>52</v>
      </c>
      <c r="H25" s="70">
        <f t="shared" si="0"/>
        <v>0.52</v>
      </c>
      <c r="I25" s="58"/>
      <c r="J25" s="59" t="s">
        <v>219</v>
      </c>
    </row>
    <row r="26" spans="1:10" ht="16.5" customHeight="1">
      <c r="A26" s="41">
        <v>17</v>
      </c>
      <c r="B26" s="22" t="s">
        <v>601</v>
      </c>
      <c r="C26" s="23" t="s">
        <v>555</v>
      </c>
      <c r="D26" s="25" t="s">
        <v>170</v>
      </c>
      <c r="E26" s="34">
        <v>37287</v>
      </c>
      <c r="F26" s="41">
        <v>8</v>
      </c>
      <c r="G26" s="41">
        <v>51</v>
      </c>
      <c r="H26" s="70">
        <f t="shared" si="0"/>
        <v>0.51</v>
      </c>
      <c r="I26" s="58"/>
      <c r="J26" s="59" t="s">
        <v>219</v>
      </c>
    </row>
    <row r="27" spans="1:10" ht="16.5" customHeight="1">
      <c r="A27" s="41">
        <v>18</v>
      </c>
      <c r="B27" s="22" t="s">
        <v>596</v>
      </c>
      <c r="C27" s="23" t="s">
        <v>229</v>
      </c>
      <c r="D27" s="25" t="s">
        <v>163</v>
      </c>
      <c r="E27" s="34">
        <v>2002</v>
      </c>
      <c r="F27" s="41">
        <v>8</v>
      </c>
      <c r="G27" s="41">
        <v>50</v>
      </c>
      <c r="H27" s="70">
        <f t="shared" si="0"/>
        <v>0.5</v>
      </c>
      <c r="I27" s="58"/>
      <c r="J27" s="59" t="s">
        <v>221</v>
      </c>
    </row>
    <row r="28" spans="1:10" ht="16.5" customHeight="1">
      <c r="A28" s="41">
        <v>19</v>
      </c>
      <c r="B28" s="22" t="s">
        <v>599</v>
      </c>
      <c r="C28" s="23" t="s">
        <v>600</v>
      </c>
      <c r="D28" s="25" t="s">
        <v>320</v>
      </c>
      <c r="E28" s="34">
        <v>37359</v>
      </c>
      <c r="F28" s="41">
        <v>8</v>
      </c>
      <c r="G28" s="41">
        <v>50</v>
      </c>
      <c r="H28" s="70">
        <f t="shared" si="0"/>
        <v>0.5</v>
      </c>
      <c r="I28" s="58"/>
      <c r="J28" s="59" t="s">
        <v>227</v>
      </c>
    </row>
    <row r="29" spans="1:10" ht="16.5" customHeight="1">
      <c r="A29" s="41">
        <v>20</v>
      </c>
      <c r="B29" s="22" t="s">
        <v>605</v>
      </c>
      <c r="C29" s="23" t="s">
        <v>489</v>
      </c>
      <c r="D29" s="25" t="s">
        <v>170</v>
      </c>
      <c r="E29" s="34">
        <v>37266</v>
      </c>
      <c r="F29" s="41">
        <v>8</v>
      </c>
      <c r="G29" s="41">
        <v>48</v>
      </c>
      <c r="H29" s="70">
        <f t="shared" si="0"/>
        <v>0.48</v>
      </c>
      <c r="I29" s="58"/>
      <c r="J29" s="59" t="s">
        <v>219</v>
      </c>
    </row>
    <row r="30" spans="1:10" ht="16.5" customHeight="1">
      <c r="A30" s="41">
        <v>21</v>
      </c>
      <c r="B30" s="22" t="s">
        <v>609</v>
      </c>
      <c r="C30" s="23" t="s">
        <v>233</v>
      </c>
      <c r="D30" s="25" t="s">
        <v>323</v>
      </c>
      <c r="E30" s="34">
        <v>37618</v>
      </c>
      <c r="F30" s="41">
        <v>8</v>
      </c>
      <c r="G30" s="41">
        <v>48</v>
      </c>
      <c r="H30" s="70">
        <f t="shared" si="0"/>
        <v>0.48</v>
      </c>
      <c r="I30" s="58"/>
      <c r="J30" s="59" t="s">
        <v>227</v>
      </c>
    </row>
    <row r="31" spans="1:10" ht="16.5" customHeight="1">
      <c r="A31" s="41">
        <v>22</v>
      </c>
      <c r="B31" s="22" t="s">
        <v>597</v>
      </c>
      <c r="C31" s="23" t="s">
        <v>598</v>
      </c>
      <c r="D31" s="25" t="s">
        <v>163</v>
      </c>
      <c r="E31" s="34">
        <v>37416</v>
      </c>
      <c r="F31" s="41">
        <v>8</v>
      </c>
      <c r="G31" s="41">
        <v>45</v>
      </c>
      <c r="H31" s="70">
        <f t="shared" si="0"/>
        <v>0.45</v>
      </c>
      <c r="I31" s="58"/>
      <c r="J31" s="59" t="s">
        <v>220</v>
      </c>
    </row>
    <row r="32" spans="1:10" ht="19.5" customHeight="1">
      <c r="A32" s="41">
        <v>23</v>
      </c>
      <c r="B32" s="22" t="s">
        <v>601</v>
      </c>
      <c r="C32" s="23" t="s">
        <v>555</v>
      </c>
      <c r="D32" s="25" t="s">
        <v>170</v>
      </c>
      <c r="E32" s="34">
        <v>37287</v>
      </c>
      <c r="F32" s="41">
        <v>8</v>
      </c>
      <c r="G32" s="41">
        <v>40</v>
      </c>
      <c r="H32" s="70">
        <f t="shared" si="0"/>
        <v>0.4</v>
      </c>
      <c r="I32" s="58"/>
      <c r="J32" s="59" t="s">
        <v>219</v>
      </c>
    </row>
    <row r="33" spans="1:10" ht="19.5" customHeight="1">
      <c r="A33" s="41">
        <v>24</v>
      </c>
      <c r="B33" s="22" t="s">
        <v>617</v>
      </c>
      <c r="C33" s="23" t="s">
        <v>385</v>
      </c>
      <c r="D33" s="25" t="s">
        <v>270</v>
      </c>
      <c r="E33" s="34">
        <v>37484</v>
      </c>
      <c r="F33" s="41">
        <v>8</v>
      </c>
      <c r="G33" s="41">
        <v>40</v>
      </c>
      <c r="H33" s="70">
        <f t="shared" si="0"/>
        <v>0.4</v>
      </c>
      <c r="I33" s="58"/>
      <c r="J33" s="59" t="s">
        <v>227</v>
      </c>
    </row>
    <row r="34" spans="1:10" ht="19.5" customHeight="1">
      <c r="A34" s="41">
        <v>25</v>
      </c>
      <c r="B34" s="22" t="s">
        <v>618</v>
      </c>
      <c r="C34" s="23" t="s">
        <v>619</v>
      </c>
      <c r="D34" s="25" t="s">
        <v>285</v>
      </c>
      <c r="E34" s="34">
        <v>37456</v>
      </c>
      <c r="F34" s="41">
        <v>8</v>
      </c>
      <c r="G34" s="41">
        <v>32</v>
      </c>
      <c r="H34" s="70">
        <f t="shared" si="0"/>
        <v>0.32</v>
      </c>
      <c r="I34" s="58"/>
      <c r="J34" s="59" t="s">
        <v>219</v>
      </c>
    </row>
    <row r="35" spans="1:10" ht="19.5" customHeight="1">
      <c r="A35" s="41">
        <v>26</v>
      </c>
      <c r="B35" s="22" t="s">
        <v>604</v>
      </c>
      <c r="C35" s="23" t="s">
        <v>250</v>
      </c>
      <c r="D35" s="25" t="s">
        <v>253</v>
      </c>
      <c r="E35" s="34">
        <v>37275</v>
      </c>
      <c r="F35" s="41">
        <v>8</v>
      </c>
      <c r="G35" s="41">
        <v>26</v>
      </c>
      <c r="H35" s="70">
        <f t="shared" si="0"/>
        <v>0.26</v>
      </c>
      <c r="I35" s="58"/>
      <c r="J35" s="59" t="s">
        <v>221</v>
      </c>
    </row>
    <row r="36" spans="1:10" ht="19.5" customHeight="1">
      <c r="A36" s="41">
        <v>27</v>
      </c>
      <c r="B36" s="22" t="s">
        <v>445</v>
      </c>
      <c r="C36" s="23" t="s">
        <v>610</v>
      </c>
      <c r="D36" s="25" t="s">
        <v>163</v>
      </c>
      <c r="E36" s="34">
        <v>37298</v>
      </c>
      <c r="F36" s="41">
        <v>8</v>
      </c>
      <c r="G36" s="41">
        <v>25</v>
      </c>
      <c r="H36" s="70">
        <f t="shared" si="0"/>
        <v>0.25</v>
      </c>
      <c r="I36" s="58"/>
      <c r="J36" s="59" t="s">
        <v>219</v>
      </c>
    </row>
    <row r="37" spans="1:10" ht="19.5" customHeight="1">
      <c r="A37" s="41">
        <v>28</v>
      </c>
      <c r="B37" s="22" t="s">
        <v>608</v>
      </c>
      <c r="C37" s="23" t="s">
        <v>380</v>
      </c>
      <c r="D37" s="25" t="s">
        <v>170</v>
      </c>
      <c r="E37" s="34">
        <v>37357</v>
      </c>
      <c r="F37" s="41">
        <v>8</v>
      </c>
      <c r="G37" s="41">
        <v>24</v>
      </c>
      <c r="H37" s="70">
        <f t="shared" si="0"/>
        <v>0.24</v>
      </c>
      <c r="I37" s="58"/>
      <c r="J37" s="59" t="s">
        <v>219</v>
      </c>
    </row>
    <row r="38" spans="1:10" ht="15.75">
      <c r="A38" s="41"/>
      <c r="B38" s="41"/>
      <c r="C38" s="41"/>
      <c r="D38" s="58"/>
      <c r="E38" s="58"/>
      <c r="F38" s="41"/>
      <c r="G38" s="41"/>
      <c r="H38" s="70"/>
      <c r="I38" s="58"/>
      <c r="J38" s="58"/>
    </row>
    <row r="39" spans="1:10" ht="15.75">
      <c r="A39" s="41"/>
      <c r="B39" s="41"/>
      <c r="C39" s="41"/>
      <c r="D39" s="58"/>
      <c r="E39" s="58"/>
      <c r="F39" s="41"/>
      <c r="G39" s="41"/>
      <c r="H39" s="70"/>
      <c r="I39" s="58"/>
      <c r="J39" s="58"/>
    </row>
    <row r="40" spans="1:10" ht="15.75">
      <c r="A40" s="41"/>
      <c r="B40" s="41"/>
      <c r="C40" s="41"/>
      <c r="D40" s="58"/>
      <c r="E40" s="58"/>
      <c r="F40" s="41"/>
      <c r="G40" s="41"/>
      <c r="H40" s="70"/>
      <c r="I40" s="58"/>
      <c r="J40" s="58"/>
    </row>
    <row r="41" spans="1:10" ht="15.75">
      <c r="A41" s="41"/>
      <c r="B41" s="41"/>
      <c r="C41" s="41"/>
      <c r="D41" s="58"/>
      <c r="E41" s="58"/>
      <c r="F41" s="41"/>
      <c r="G41" s="41"/>
      <c r="H41" s="70"/>
      <c r="I41" s="58"/>
      <c r="J41" s="58"/>
    </row>
    <row r="42" spans="1:10" ht="15.75">
      <c r="A42" s="41"/>
      <c r="B42" s="41"/>
      <c r="C42" s="41"/>
      <c r="D42" s="58"/>
      <c r="E42" s="58"/>
      <c r="F42" s="41"/>
      <c r="G42" s="41"/>
      <c r="H42" s="70"/>
      <c r="I42" s="58"/>
      <c r="J42" s="58"/>
    </row>
    <row r="43" spans="1:10" ht="15.75">
      <c r="A43" s="41"/>
      <c r="B43" s="41"/>
      <c r="C43" s="41"/>
      <c r="D43" s="58"/>
      <c r="E43" s="58"/>
      <c r="F43" s="41"/>
      <c r="G43" s="41"/>
      <c r="H43" s="70"/>
      <c r="I43" s="58"/>
      <c r="J43" s="58"/>
    </row>
    <row r="44" spans="1:10" ht="15.75">
      <c r="A44" s="41"/>
      <c r="B44" s="41"/>
      <c r="C44" s="41"/>
      <c r="D44" s="58"/>
      <c r="E44" s="58"/>
      <c r="F44" s="41"/>
      <c r="G44" s="41"/>
      <c r="H44" s="70"/>
      <c r="I44" s="58"/>
      <c r="J44" s="58"/>
    </row>
    <row r="45" spans="1:10" ht="15.75">
      <c r="A45" s="41"/>
      <c r="B45" s="41"/>
      <c r="C45" s="41"/>
      <c r="D45" s="58"/>
      <c r="E45" s="58"/>
      <c r="F45" s="41"/>
      <c r="G45" s="41"/>
      <c r="H45" s="70"/>
      <c r="I45" s="58"/>
      <c r="J45" s="58"/>
    </row>
    <row r="46" spans="1:10" ht="15">
      <c r="A46" s="7"/>
      <c r="B46" s="7"/>
      <c r="C46" s="7"/>
      <c r="D46" s="8"/>
      <c r="E46" s="8"/>
      <c r="F46" s="7"/>
      <c r="G46" s="7"/>
      <c r="H46" s="76"/>
      <c r="I46" s="8"/>
      <c r="J46" s="8"/>
    </row>
    <row r="47" spans="1:10" ht="15">
      <c r="A47" s="7"/>
      <c r="B47" s="7"/>
      <c r="C47" s="7"/>
      <c r="D47" s="8"/>
      <c r="E47" s="8"/>
      <c r="F47" s="7"/>
      <c r="G47" s="7"/>
      <c r="H47" s="76"/>
      <c r="I47" s="8"/>
      <c r="J47" s="8"/>
    </row>
    <row r="48" spans="1:10" ht="15">
      <c r="A48" s="7"/>
      <c r="B48" s="7"/>
      <c r="C48" s="7"/>
      <c r="D48" s="8"/>
      <c r="E48" s="8"/>
      <c r="F48" s="7"/>
      <c r="G48" s="7"/>
      <c r="H48" s="76"/>
      <c r="I48" s="8"/>
      <c r="J48" s="8"/>
    </row>
    <row r="49" spans="1:10" ht="15">
      <c r="A49" s="7"/>
      <c r="B49" s="7"/>
      <c r="C49" s="7"/>
      <c r="D49" s="8"/>
      <c r="E49" s="8"/>
      <c r="F49" s="7"/>
      <c r="G49" s="7"/>
      <c r="H49" s="76"/>
      <c r="I49" s="8"/>
      <c r="J49" s="8"/>
    </row>
    <row r="50" spans="1:10" ht="15">
      <c r="A50" s="7"/>
      <c r="B50" s="7"/>
      <c r="C50" s="7"/>
      <c r="D50" s="8"/>
      <c r="E50" s="8"/>
      <c r="F50" s="7"/>
      <c r="G50" s="7"/>
      <c r="H50" s="76"/>
      <c r="I50" s="8"/>
      <c r="J50" s="8"/>
    </row>
    <row r="51" spans="1:10" ht="15">
      <c r="A51" s="7"/>
      <c r="B51" s="7"/>
      <c r="C51" s="7"/>
      <c r="D51" s="8"/>
      <c r="E51" s="8"/>
      <c r="F51" s="7"/>
      <c r="G51" s="7"/>
      <c r="H51" s="76"/>
      <c r="I51" s="8"/>
      <c r="J51" s="8"/>
    </row>
    <row r="52" spans="1:10" ht="15">
      <c r="A52" s="7"/>
      <c r="B52" s="7"/>
      <c r="C52" s="7"/>
      <c r="D52" s="8"/>
      <c r="E52" s="8"/>
      <c r="F52" s="7"/>
      <c r="G52" s="7"/>
      <c r="H52" s="76"/>
      <c r="I52" s="8"/>
      <c r="J52" s="8"/>
    </row>
    <row r="53" spans="1:10" ht="15">
      <c r="A53" s="7"/>
      <c r="B53" s="7"/>
      <c r="C53" s="7"/>
      <c r="D53" s="8"/>
      <c r="E53" s="8"/>
      <c r="F53" s="7"/>
      <c r="G53" s="7"/>
      <c r="H53" s="76"/>
      <c r="I53" s="8"/>
      <c r="J53" s="8"/>
    </row>
    <row r="54" spans="1:10" ht="15">
      <c r="A54" s="7"/>
      <c r="B54" s="7"/>
      <c r="C54" s="7"/>
      <c r="D54" s="8"/>
      <c r="E54" s="8"/>
      <c r="F54" s="7"/>
      <c r="G54" s="7"/>
      <c r="H54" s="76"/>
      <c r="I54" s="8"/>
      <c r="J54" s="8"/>
    </row>
    <row r="55" spans="1:10" ht="15">
      <c r="A55" s="7"/>
      <c r="B55" s="7"/>
      <c r="C55" s="7"/>
      <c r="D55" s="8"/>
      <c r="E55" s="8"/>
      <c r="F55" s="7"/>
      <c r="G55" s="7"/>
      <c r="H55" s="76"/>
      <c r="I55" s="8"/>
      <c r="J55" s="8"/>
    </row>
    <row r="56" spans="1:10" ht="15">
      <c r="A56" s="7"/>
      <c r="B56" s="7"/>
      <c r="C56" s="7"/>
      <c r="D56" s="8"/>
      <c r="E56" s="8"/>
      <c r="F56" s="7"/>
      <c r="G56" s="7"/>
      <c r="H56" s="76"/>
      <c r="I56" s="8"/>
      <c r="J56" s="8"/>
    </row>
    <row r="57" spans="1:10" ht="15">
      <c r="A57" s="7"/>
      <c r="B57" s="7"/>
      <c r="C57" s="7"/>
      <c r="D57" s="8"/>
      <c r="E57" s="8"/>
      <c r="F57" s="7"/>
      <c r="G57" s="7"/>
      <c r="H57" s="76"/>
      <c r="I57" s="8"/>
      <c r="J57" s="8"/>
    </row>
    <row r="58" spans="1:9" ht="15">
      <c r="A58" s="10"/>
      <c r="B58" s="10"/>
      <c r="C58" s="10"/>
      <c r="D58" s="11"/>
      <c r="E58" s="11"/>
      <c r="F58" s="10"/>
      <c r="G58" s="10"/>
      <c r="H58" s="77"/>
      <c r="I58" s="11"/>
    </row>
    <row r="59" spans="1:9" ht="15">
      <c r="A59" s="10"/>
      <c r="B59" s="10"/>
      <c r="C59" s="10"/>
      <c r="D59" s="11"/>
      <c r="E59" s="11"/>
      <c r="F59" s="10"/>
      <c r="G59" s="10"/>
      <c r="H59" s="77"/>
      <c r="I59" s="11"/>
    </row>
    <row r="60" spans="1:9" ht="15">
      <c r="A60" s="10"/>
      <c r="B60" s="10"/>
      <c r="C60" s="10"/>
      <c r="D60" s="11"/>
      <c r="E60" s="11"/>
      <c r="F60" s="10"/>
      <c r="G60" s="10"/>
      <c r="H60" s="77"/>
      <c r="I60" s="11"/>
    </row>
    <row r="61" spans="1:9" ht="15">
      <c r="A61" s="10"/>
      <c r="B61" s="10"/>
      <c r="C61" s="10"/>
      <c r="D61" s="11"/>
      <c r="E61" s="11"/>
      <c r="F61" s="10"/>
      <c r="G61" s="10"/>
      <c r="H61" s="77"/>
      <c r="I61" s="11"/>
    </row>
    <row r="62" spans="1:7" ht="15.75" thickBot="1">
      <c r="A62" s="3" t="s">
        <v>2</v>
      </c>
      <c r="D62" s="20"/>
      <c r="E62" s="20"/>
      <c r="F62" s="13"/>
      <c r="G62" s="10"/>
    </row>
    <row r="63" spans="4:7" ht="15.75" thickBot="1">
      <c r="D63" s="20"/>
      <c r="E63" s="20"/>
      <c r="F63" s="13"/>
      <c r="G63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zoomScalePageLayoutView="0" workbookViewId="0" topLeftCell="A1">
      <selection activeCell="D23" sqref="D23"/>
    </sheetView>
  </sheetViews>
  <sheetFormatPr defaultColWidth="9.00390625" defaultRowHeight="12.75"/>
  <cols>
    <col min="1" max="1" width="9.125" style="3" customWidth="1"/>
    <col min="2" max="2" width="14.625" style="3" customWidth="1"/>
    <col min="3" max="3" width="14.00390625" style="3" customWidth="1"/>
    <col min="4" max="4" width="16.00390625" style="3" customWidth="1"/>
    <col min="5" max="5" width="16.125" style="3" customWidth="1"/>
    <col min="6" max="7" width="9.125" style="2" customWidth="1"/>
    <col min="8" max="8" width="16.375" style="3" customWidth="1"/>
    <col min="9" max="9" width="14.875" style="3" customWidth="1"/>
    <col min="10" max="10" width="30.375" style="3" customWidth="1"/>
    <col min="11" max="16384" width="9.125" style="3" customWidth="1"/>
  </cols>
  <sheetData>
    <row r="1" spans="1:9" ht="24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</row>
    <row r="2" spans="1:9" ht="24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</row>
    <row r="3" spans="1:9" ht="24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4" spans="1:9" ht="22.5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9" ht="17.25" customHeight="1">
      <c r="A5" s="51" t="s">
        <v>8</v>
      </c>
      <c r="B5" s="51"/>
      <c r="C5" s="51"/>
      <c r="D5" s="51"/>
      <c r="E5" s="51"/>
      <c r="F5" s="51"/>
      <c r="G5" s="51"/>
      <c r="H5" s="51"/>
      <c r="I5" s="51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9</v>
      </c>
      <c r="I6" s="19">
        <v>11</v>
      </c>
    </row>
    <row r="7" spans="1:9" ht="17.25" customHeight="1">
      <c r="A7" s="46" t="s">
        <v>10</v>
      </c>
      <c r="B7" s="46"/>
      <c r="C7" s="46"/>
      <c r="D7" s="46"/>
      <c r="E7" s="21"/>
      <c r="F7" s="44"/>
      <c r="G7" s="45"/>
      <c r="H7" s="1"/>
      <c r="I7" s="14"/>
    </row>
    <row r="8" spans="6:9" ht="30" customHeight="1">
      <c r="F8" s="47"/>
      <c r="G8" s="48"/>
      <c r="H8" s="4"/>
      <c r="I8" s="4"/>
    </row>
    <row r="9" spans="1:10" s="6" customFormat="1" ht="75.75" customHeight="1">
      <c r="A9" s="5" t="s">
        <v>0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4</v>
      </c>
      <c r="G9" s="5" t="s">
        <v>1</v>
      </c>
      <c r="H9" s="5" t="s">
        <v>6</v>
      </c>
      <c r="I9" s="5" t="s">
        <v>7</v>
      </c>
      <c r="J9" s="6" t="s">
        <v>18</v>
      </c>
    </row>
    <row r="10" spans="1:10" ht="16.5" customHeight="1">
      <c r="A10" s="41">
        <v>1</v>
      </c>
      <c r="B10" s="29" t="s">
        <v>625</v>
      </c>
      <c r="C10" s="36" t="s">
        <v>293</v>
      </c>
      <c r="D10" s="29" t="s">
        <v>314</v>
      </c>
      <c r="E10" s="37">
        <v>37208</v>
      </c>
      <c r="F10" s="41">
        <v>8</v>
      </c>
      <c r="G10" s="41">
        <v>100</v>
      </c>
      <c r="H10" s="57">
        <f aca="true" t="shared" si="0" ref="H10:H33">G10/F$6</f>
        <v>1</v>
      </c>
      <c r="I10" s="58" t="s">
        <v>692</v>
      </c>
      <c r="J10" s="59" t="s">
        <v>472</v>
      </c>
    </row>
    <row r="11" spans="1:10" ht="16.5" customHeight="1">
      <c r="A11" s="41">
        <v>2</v>
      </c>
      <c r="B11" s="22" t="s">
        <v>635</v>
      </c>
      <c r="C11" s="23" t="s">
        <v>255</v>
      </c>
      <c r="D11" s="25" t="s">
        <v>60</v>
      </c>
      <c r="E11" s="34">
        <v>37159</v>
      </c>
      <c r="F11" s="41">
        <v>8</v>
      </c>
      <c r="G11" s="41">
        <v>99</v>
      </c>
      <c r="H11" s="57">
        <f t="shared" si="0"/>
        <v>0.99</v>
      </c>
      <c r="I11" s="58" t="s">
        <v>693</v>
      </c>
      <c r="J11" s="59" t="s">
        <v>227</v>
      </c>
    </row>
    <row r="12" spans="1:10" ht="16.5" customHeight="1">
      <c r="A12" s="41">
        <v>3</v>
      </c>
      <c r="B12" s="22" t="s">
        <v>599</v>
      </c>
      <c r="C12" s="23" t="s">
        <v>300</v>
      </c>
      <c r="D12" s="25" t="s">
        <v>96</v>
      </c>
      <c r="E12" s="34">
        <v>37118</v>
      </c>
      <c r="F12" s="41">
        <v>8</v>
      </c>
      <c r="G12" s="41">
        <v>98</v>
      </c>
      <c r="H12" s="57">
        <f t="shared" si="0"/>
        <v>0.98</v>
      </c>
      <c r="I12" s="58" t="s">
        <v>693</v>
      </c>
      <c r="J12" s="59" t="s">
        <v>472</v>
      </c>
    </row>
    <row r="13" spans="1:10" ht="16.5" customHeight="1">
      <c r="A13" s="41">
        <v>4</v>
      </c>
      <c r="B13" s="22" t="s">
        <v>296</v>
      </c>
      <c r="C13" s="23" t="s">
        <v>377</v>
      </c>
      <c r="D13" s="25" t="s">
        <v>298</v>
      </c>
      <c r="E13" s="34" t="s">
        <v>640</v>
      </c>
      <c r="F13" s="41">
        <v>8</v>
      </c>
      <c r="G13" s="41">
        <v>40</v>
      </c>
      <c r="H13" s="57">
        <f t="shared" si="0"/>
        <v>0.4</v>
      </c>
      <c r="I13" s="58"/>
      <c r="J13" s="59" t="s">
        <v>219</v>
      </c>
    </row>
    <row r="14" spans="1:10" ht="16.5" customHeight="1">
      <c r="A14" s="41">
        <v>5</v>
      </c>
      <c r="B14" s="22" t="s">
        <v>646</v>
      </c>
      <c r="C14" s="23" t="s">
        <v>377</v>
      </c>
      <c r="D14" s="25" t="s">
        <v>312</v>
      </c>
      <c r="E14" s="34">
        <v>37071</v>
      </c>
      <c r="F14" s="41">
        <v>8</v>
      </c>
      <c r="G14" s="41">
        <v>40</v>
      </c>
      <c r="H14" s="57">
        <f t="shared" si="0"/>
        <v>0.4</v>
      </c>
      <c r="I14" s="58"/>
      <c r="J14" s="59" t="s">
        <v>472</v>
      </c>
    </row>
    <row r="15" spans="1:10" ht="16.5" customHeight="1">
      <c r="A15" s="41">
        <v>6</v>
      </c>
      <c r="B15" s="29" t="s">
        <v>624</v>
      </c>
      <c r="C15" s="36" t="s">
        <v>252</v>
      </c>
      <c r="D15" s="29" t="s">
        <v>166</v>
      </c>
      <c r="E15" s="37">
        <v>36915</v>
      </c>
      <c r="F15" s="41">
        <v>8</v>
      </c>
      <c r="G15" s="41">
        <v>35</v>
      </c>
      <c r="H15" s="57">
        <f t="shared" si="0"/>
        <v>0.35</v>
      </c>
      <c r="I15" s="58"/>
      <c r="J15" s="59" t="s">
        <v>227</v>
      </c>
    </row>
    <row r="16" spans="1:10" ht="16.5" customHeight="1">
      <c r="A16" s="41">
        <v>7</v>
      </c>
      <c r="B16" s="22" t="s">
        <v>626</v>
      </c>
      <c r="C16" s="23" t="s">
        <v>236</v>
      </c>
      <c r="D16" s="25" t="s">
        <v>627</v>
      </c>
      <c r="E16" s="34" t="s">
        <v>628</v>
      </c>
      <c r="F16" s="41">
        <v>8</v>
      </c>
      <c r="G16" s="41">
        <v>35</v>
      </c>
      <c r="H16" s="57">
        <f t="shared" si="0"/>
        <v>0.35</v>
      </c>
      <c r="I16" s="58"/>
      <c r="J16" s="59" t="s">
        <v>472</v>
      </c>
    </row>
    <row r="17" spans="1:10" ht="16.5" customHeight="1">
      <c r="A17" s="41">
        <v>8</v>
      </c>
      <c r="B17" s="22" t="s">
        <v>633</v>
      </c>
      <c r="C17" s="23" t="s">
        <v>377</v>
      </c>
      <c r="D17" s="25" t="s">
        <v>187</v>
      </c>
      <c r="E17" s="34" t="s">
        <v>634</v>
      </c>
      <c r="F17" s="41">
        <v>8</v>
      </c>
      <c r="G17" s="41">
        <v>35</v>
      </c>
      <c r="H17" s="57">
        <f t="shared" si="0"/>
        <v>0.35</v>
      </c>
      <c r="I17" s="58"/>
      <c r="J17" s="59" t="s">
        <v>227</v>
      </c>
    </row>
    <row r="18" spans="1:10" ht="16.5" customHeight="1">
      <c r="A18" s="41">
        <v>9</v>
      </c>
      <c r="B18" s="22" t="s">
        <v>636</v>
      </c>
      <c r="C18" s="23" t="s">
        <v>250</v>
      </c>
      <c r="D18" s="25" t="s">
        <v>363</v>
      </c>
      <c r="E18" s="34" t="s">
        <v>637</v>
      </c>
      <c r="F18" s="41">
        <v>8</v>
      </c>
      <c r="G18" s="41">
        <v>35</v>
      </c>
      <c r="H18" s="57">
        <f t="shared" si="0"/>
        <v>0.35</v>
      </c>
      <c r="I18" s="58"/>
      <c r="J18" s="59" t="s">
        <v>227</v>
      </c>
    </row>
    <row r="19" spans="1:10" ht="16.5" customHeight="1">
      <c r="A19" s="41">
        <v>10</v>
      </c>
      <c r="B19" s="22" t="s">
        <v>620</v>
      </c>
      <c r="C19" s="23" t="s">
        <v>621</v>
      </c>
      <c r="D19" s="25" t="s">
        <v>434</v>
      </c>
      <c r="E19" s="34">
        <v>37039</v>
      </c>
      <c r="F19" s="41">
        <v>8</v>
      </c>
      <c r="G19" s="41">
        <v>30</v>
      </c>
      <c r="H19" s="57">
        <f t="shared" si="0"/>
        <v>0.3</v>
      </c>
      <c r="I19" s="58"/>
      <c r="J19" s="59" t="s">
        <v>472</v>
      </c>
    </row>
    <row r="20" spans="1:10" ht="16.5" customHeight="1">
      <c r="A20" s="41">
        <v>11</v>
      </c>
      <c r="B20" s="22" t="s">
        <v>622</v>
      </c>
      <c r="C20" s="23" t="s">
        <v>428</v>
      </c>
      <c r="D20" s="25" t="s">
        <v>330</v>
      </c>
      <c r="E20" s="34" t="s">
        <v>623</v>
      </c>
      <c r="F20" s="41">
        <v>8</v>
      </c>
      <c r="G20" s="41">
        <v>30</v>
      </c>
      <c r="H20" s="57">
        <f t="shared" si="0"/>
        <v>0.3</v>
      </c>
      <c r="I20" s="58"/>
      <c r="J20" s="59" t="s">
        <v>227</v>
      </c>
    </row>
    <row r="21" spans="1:10" ht="16.5" customHeight="1">
      <c r="A21" s="41">
        <v>12</v>
      </c>
      <c r="B21" s="22" t="s">
        <v>629</v>
      </c>
      <c r="C21" s="23" t="s">
        <v>238</v>
      </c>
      <c r="D21" s="25" t="s">
        <v>170</v>
      </c>
      <c r="E21" s="34" t="s">
        <v>630</v>
      </c>
      <c r="F21" s="41">
        <v>8</v>
      </c>
      <c r="G21" s="41">
        <v>30</v>
      </c>
      <c r="H21" s="57">
        <f t="shared" si="0"/>
        <v>0.3</v>
      </c>
      <c r="I21" s="58"/>
      <c r="J21" s="59" t="s">
        <v>227</v>
      </c>
    </row>
    <row r="22" spans="1:10" ht="16.5" customHeight="1">
      <c r="A22" s="41">
        <v>13</v>
      </c>
      <c r="B22" s="22" t="s">
        <v>631</v>
      </c>
      <c r="C22" s="23" t="s">
        <v>240</v>
      </c>
      <c r="D22" s="25" t="s">
        <v>212</v>
      </c>
      <c r="E22" s="34" t="s">
        <v>632</v>
      </c>
      <c r="F22" s="41">
        <v>8</v>
      </c>
      <c r="G22" s="41">
        <v>30</v>
      </c>
      <c r="H22" s="57">
        <f t="shared" si="0"/>
        <v>0.3</v>
      </c>
      <c r="I22" s="58"/>
      <c r="J22" s="59" t="s">
        <v>227</v>
      </c>
    </row>
    <row r="23" spans="1:10" ht="16.5" customHeight="1">
      <c r="A23" s="41">
        <v>14</v>
      </c>
      <c r="B23" s="22" t="s">
        <v>641</v>
      </c>
      <c r="C23" s="23" t="s">
        <v>245</v>
      </c>
      <c r="D23" s="25" t="s">
        <v>301</v>
      </c>
      <c r="E23" s="34">
        <v>36928</v>
      </c>
      <c r="F23" s="41">
        <v>8</v>
      </c>
      <c r="G23" s="41">
        <v>30</v>
      </c>
      <c r="H23" s="57">
        <f t="shared" si="0"/>
        <v>0.3</v>
      </c>
      <c r="I23" s="58"/>
      <c r="J23" s="59" t="s">
        <v>220</v>
      </c>
    </row>
    <row r="24" spans="1:10" ht="16.5" customHeight="1">
      <c r="A24" s="41">
        <v>15</v>
      </c>
      <c r="B24" s="22" t="s">
        <v>647</v>
      </c>
      <c r="C24" s="23" t="s">
        <v>436</v>
      </c>
      <c r="D24" s="25" t="s">
        <v>163</v>
      </c>
      <c r="E24" s="34">
        <v>36960</v>
      </c>
      <c r="F24" s="41">
        <v>8</v>
      </c>
      <c r="G24" s="41">
        <v>30</v>
      </c>
      <c r="H24" s="57">
        <f t="shared" si="0"/>
        <v>0.3</v>
      </c>
      <c r="I24" s="58"/>
      <c r="J24" s="59" t="s">
        <v>472</v>
      </c>
    </row>
    <row r="25" spans="1:10" ht="16.5" customHeight="1">
      <c r="A25" s="41">
        <v>16</v>
      </c>
      <c r="B25" s="22" t="s">
        <v>652</v>
      </c>
      <c r="C25" s="23" t="s">
        <v>238</v>
      </c>
      <c r="D25" s="25" t="s">
        <v>163</v>
      </c>
      <c r="E25" s="34" t="s">
        <v>653</v>
      </c>
      <c r="F25" s="41">
        <v>8</v>
      </c>
      <c r="G25" s="41">
        <v>25</v>
      </c>
      <c r="H25" s="57">
        <f t="shared" si="0"/>
        <v>0.25</v>
      </c>
      <c r="I25" s="58"/>
      <c r="J25" s="59" t="s">
        <v>220</v>
      </c>
    </row>
    <row r="26" spans="1:10" ht="16.5" customHeight="1">
      <c r="A26" s="41">
        <v>17</v>
      </c>
      <c r="B26" s="22" t="s">
        <v>648</v>
      </c>
      <c r="C26" s="23" t="s">
        <v>238</v>
      </c>
      <c r="D26" s="25" t="s">
        <v>243</v>
      </c>
      <c r="E26" s="34" t="s">
        <v>649</v>
      </c>
      <c r="F26" s="41">
        <v>8</v>
      </c>
      <c r="G26" s="41">
        <v>24</v>
      </c>
      <c r="H26" s="57">
        <f t="shared" si="0"/>
        <v>0.24</v>
      </c>
      <c r="I26" s="58"/>
      <c r="J26" s="59" t="s">
        <v>220</v>
      </c>
    </row>
    <row r="27" spans="1:10" ht="16.5" customHeight="1">
      <c r="A27" s="41">
        <v>18</v>
      </c>
      <c r="B27" s="22" t="s">
        <v>650</v>
      </c>
      <c r="C27" s="23" t="s">
        <v>377</v>
      </c>
      <c r="D27" s="25" t="s">
        <v>312</v>
      </c>
      <c r="E27" s="34" t="s">
        <v>651</v>
      </c>
      <c r="F27" s="41">
        <v>8</v>
      </c>
      <c r="G27" s="41">
        <v>24</v>
      </c>
      <c r="H27" s="57">
        <f t="shared" si="0"/>
        <v>0.24</v>
      </c>
      <c r="I27" s="58"/>
      <c r="J27" s="59" t="s">
        <v>220</v>
      </c>
    </row>
    <row r="28" spans="1:10" ht="16.5" customHeight="1">
      <c r="A28" s="41">
        <v>19</v>
      </c>
      <c r="B28" s="22" t="s">
        <v>642</v>
      </c>
      <c r="C28" s="23" t="s">
        <v>555</v>
      </c>
      <c r="D28" s="25" t="s">
        <v>166</v>
      </c>
      <c r="E28" s="34">
        <v>36967</v>
      </c>
      <c r="F28" s="41">
        <v>8</v>
      </c>
      <c r="G28" s="41">
        <v>23</v>
      </c>
      <c r="H28" s="57">
        <f t="shared" si="0"/>
        <v>0.23</v>
      </c>
      <c r="I28" s="58"/>
      <c r="J28" s="59" t="s">
        <v>220</v>
      </c>
    </row>
    <row r="29" spans="1:10" ht="16.5" customHeight="1">
      <c r="A29" s="41">
        <v>20</v>
      </c>
      <c r="B29" s="22" t="s">
        <v>638</v>
      </c>
      <c r="C29" s="23" t="s">
        <v>639</v>
      </c>
      <c r="D29" s="25" t="s">
        <v>214</v>
      </c>
      <c r="E29" s="34">
        <v>37097</v>
      </c>
      <c r="F29" s="41">
        <v>8</v>
      </c>
      <c r="G29" s="41">
        <v>20</v>
      </c>
      <c r="H29" s="57">
        <f t="shared" si="0"/>
        <v>0.2</v>
      </c>
      <c r="I29" s="58"/>
      <c r="J29" s="59" t="s">
        <v>472</v>
      </c>
    </row>
    <row r="30" spans="1:10" ht="16.5" customHeight="1">
      <c r="A30" s="41">
        <v>21</v>
      </c>
      <c r="B30" s="22" t="s">
        <v>643</v>
      </c>
      <c r="C30" s="23" t="s">
        <v>250</v>
      </c>
      <c r="D30" s="25" t="s">
        <v>170</v>
      </c>
      <c r="E30" s="34" t="s">
        <v>644</v>
      </c>
      <c r="F30" s="41">
        <v>8</v>
      </c>
      <c r="G30" s="41">
        <v>20</v>
      </c>
      <c r="H30" s="57">
        <f t="shared" si="0"/>
        <v>0.2</v>
      </c>
      <c r="I30" s="58"/>
      <c r="J30" s="59" t="s">
        <v>220</v>
      </c>
    </row>
    <row r="31" spans="1:10" ht="16.5" customHeight="1">
      <c r="A31" s="41">
        <v>22</v>
      </c>
      <c r="B31" s="22" t="s">
        <v>645</v>
      </c>
      <c r="C31" s="23" t="s">
        <v>226</v>
      </c>
      <c r="D31" s="25" t="s">
        <v>163</v>
      </c>
      <c r="E31" s="34">
        <v>37030</v>
      </c>
      <c r="F31" s="41">
        <v>8</v>
      </c>
      <c r="G31" s="41">
        <v>20</v>
      </c>
      <c r="H31" s="57">
        <f t="shared" si="0"/>
        <v>0.2</v>
      </c>
      <c r="I31" s="58"/>
      <c r="J31" s="59" t="s">
        <v>220</v>
      </c>
    </row>
    <row r="32" spans="1:10" ht="16.5" customHeight="1">
      <c r="A32" s="41">
        <v>23</v>
      </c>
      <c r="B32" s="22" t="s">
        <v>654</v>
      </c>
      <c r="C32" s="23" t="s">
        <v>238</v>
      </c>
      <c r="D32" s="25" t="s">
        <v>166</v>
      </c>
      <c r="E32" s="34">
        <v>37005</v>
      </c>
      <c r="F32" s="41">
        <v>8</v>
      </c>
      <c r="G32" s="41">
        <v>20</v>
      </c>
      <c r="H32" s="57">
        <f t="shared" si="0"/>
        <v>0.2</v>
      </c>
      <c r="I32" s="58"/>
      <c r="J32" s="59" t="s">
        <v>227</v>
      </c>
    </row>
    <row r="33" spans="1:10" ht="16.5" customHeight="1">
      <c r="A33" s="41">
        <v>24</v>
      </c>
      <c r="B33" s="22" t="s">
        <v>655</v>
      </c>
      <c r="C33" s="23" t="s">
        <v>393</v>
      </c>
      <c r="D33" s="25" t="s">
        <v>394</v>
      </c>
      <c r="E33" s="34" t="s">
        <v>656</v>
      </c>
      <c r="F33" s="41">
        <v>8</v>
      </c>
      <c r="G33" s="41">
        <v>15</v>
      </c>
      <c r="H33" s="57">
        <f t="shared" si="0"/>
        <v>0.15</v>
      </c>
      <c r="I33" s="58"/>
      <c r="J33" s="59" t="s">
        <v>220</v>
      </c>
    </row>
    <row r="34" spans="1:10" ht="15.75">
      <c r="A34" s="41">
        <v>25</v>
      </c>
      <c r="B34" s="41"/>
      <c r="C34" s="41"/>
      <c r="D34" s="58"/>
      <c r="E34" s="58"/>
      <c r="F34" s="41"/>
      <c r="G34" s="41"/>
      <c r="H34" s="57"/>
      <c r="I34" s="58"/>
      <c r="J34" s="59"/>
    </row>
    <row r="35" spans="1:10" ht="15.75">
      <c r="A35" s="41">
        <v>26</v>
      </c>
      <c r="B35" s="41"/>
      <c r="C35" s="41"/>
      <c r="D35" s="58"/>
      <c r="E35" s="58"/>
      <c r="F35" s="41"/>
      <c r="G35" s="41"/>
      <c r="H35" s="57"/>
      <c r="I35" s="58"/>
      <c r="J35" s="59"/>
    </row>
    <row r="36" spans="1:10" ht="15.75">
      <c r="A36" s="41">
        <v>27</v>
      </c>
      <c r="B36" s="41"/>
      <c r="C36" s="41"/>
      <c r="D36" s="58"/>
      <c r="E36" s="58"/>
      <c r="F36" s="41"/>
      <c r="G36" s="41"/>
      <c r="H36" s="57"/>
      <c r="I36" s="58"/>
      <c r="J36" s="58"/>
    </row>
    <row r="37" spans="1:10" ht="15.75">
      <c r="A37" s="41">
        <v>28</v>
      </c>
      <c r="B37" s="41"/>
      <c r="C37" s="41"/>
      <c r="D37" s="58"/>
      <c r="E37" s="58"/>
      <c r="F37" s="41"/>
      <c r="G37" s="41"/>
      <c r="H37" s="57"/>
      <c r="I37" s="58"/>
      <c r="J37" s="58"/>
    </row>
    <row r="38" spans="1:10" ht="15.75">
      <c r="A38" s="41">
        <v>29</v>
      </c>
      <c r="B38" s="41"/>
      <c r="C38" s="41"/>
      <c r="D38" s="58"/>
      <c r="E38" s="58"/>
      <c r="F38" s="41"/>
      <c r="G38" s="41"/>
      <c r="H38" s="57"/>
      <c r="I38" s="58"/>
      <c r="J38" s="58"/>
    </row>
    <row r="39" spans="1:10" ht="15.75">
      <c r="A39" s="41">
        <v>30</v>
      </c>
      <c r="B39" s="41"/>
      <c r="C39" s="41"/>
      <c r="D39" s="58"/>
      <c r="E39" s="58"/>
      <c r="F39" s="41"/>
      <c r="G39" s="41"/>
      <c r="H39" s="57"/>
      <c r="I39" s="58"/>
      <c r="J39" s="58"/>
    </row>
    <row r="40" spans="1:10" ht="15.75">
      <c r="A40" s="41">
        <v>31</v>
      </c>
      <c r="B40" s="41"/>
      <c r="C40" s="41"/>
      <c r="D40" s="58"/>
      <c r="E40" s="58"/>
      <c r="F40" s="41"/>
      <c r="G40" s="41"/>
      <c r="H40" s="57"/>
      <c r="I40" s="58"/>
      <c r="J40" s="58"/>
    </row>
    <row r="41" spans="1:10" ht="15.75">
      <c r="A41" s="41">
        <v>32</v>
      </c>
      <c r="B41" s="41"/>
      <c r="C41" s="41"/>
      <c r="D41" s="58"/>
      <c r="E41" s="58"/>
      <c r="F41" s="41"/>
      <c r="G41" s="41"/>
      <c r="H41" s="57"/>
      <c r="I41" s="58"/>
      <c r="J41" s="58"/>
    </row>
    <row r="42" spans="1:10" ht="15.75">
      <c r="A42" s="41">
        <v>33</v>
      </c>
      <c r="B42" s="41"/>
      <c r="C42" s="41"/>
      <c r="D42" s="58"/>
      <c r="E42" s="58"/>
      <c r="F42" s="41"/>
      <c r="G42" s="41"/>
      <c r="H42" s="57"/>
      <c r="I42" s="58"/>
      <c r="J42" s="58"/>
    </row>
    <row r="43" spans="1:10" ht="15.75">
      <c r="A43" s="41">
        <v>34</v>
      </c>
      <c r="B43" s="41"/>
      <c r="C43" s="41"/>
      <c r="D43" s="58"/>
      <c r="E43" s="58"/>
      <c r="F43" s="41"/>
      <c r="G43" s="41"/>
      <c r="H43" s="57"/>
      <c r="I43" s="58"/>
      <c r="J43" s="58"/>
    </row>
    <row r="44" spans="1:10" ht="15.75">
      <c r="A44" s="41">
        <v>35</v>
      </c>
      <c r="B44" s="41"/>
      <c r="C44" s="41"/>
      <c r="D44" s="58"/>
      <c r="E44" s="58"/>
      <c r="F44" s="41"/>
      <c r="G44" s="41"/>
      <c r="H44" s="57"/>
      <c r="I44" s="58"/>
      <c r="J44" s="58"/>
    </row>
    <row r="45" spans="1:10" ht="15.75">
      <c r="A45" s="41">
        <v>36</v>
      </c>
      <c r="B45" s="41"/>
      <c r="C45" s="41"/>
      <c r="D45" s="58"/>
      <c r="E45" s="58"/>
      <c r="F45" s="41"/>
      <c r="G45" s="41"/>
      <c r="H45" s="57"/>
      <c r="I45" s="58"/>
      <c r="J45" s="58"/>
    </row>
    <row r="46" spans="1:10" ht="15.75">
      <c r="A46" s="41">
        <v>37</v>
      </c>
      <c r="B46" s="41"/>
      <c r="C46" s="41"/>
      <c r="D46" s="58"/>
      <c r="E46" s="58"/>
      <c r="F46" s="41"/>
      <c r="G46" s="41"/>
      <c r="H46" s="57"/>
      <c r="I46" s="58"/>
      <c r="J46" s="58"/>
    </row>
    <row r="47" spans="1:10" ht="15.75">
      <c r="A47" s="41">
        <v>38</v>
      </c>
      <c r="B47" s="41"/>
      <c r="C47" s="41"/>
      <c r="D47" s="58"/>
      <c r="E47" s="58"/>
      <c r="F47" s="41"/>
      <c r="G47" s="41"/>
      <c r="H47" s="57"/>
      <c r="I47" s="58"/>
      <c r="J47" s="5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/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/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/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/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/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/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/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/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/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/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/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/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12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2014-09-19T08:45:11Z</cp:lastPrinted>
  <dcterms:created xsi:type="dcterms:W3CDTF">2009-11-19T08:00:36Z</dcterms:created>
  <dcterms:modified xsi:type="dcterms:W3CDTF">2018-10-02T08:41:17Z</dcterms:modified>
  <cp:category/>
  <cp:version/>
  <cp:contentType/>
  <cp:contentStatus/>
</cp:coreProperties>
</file>